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500" firstSheet="1" activeTab="1"/>
  </bookViews>
  <sheets>
    <sheet name="XXXXXXXXX" sheetId="1" state="hidden" r:id="rId1"/>
    <sheet name="Sheet1" sheetId="2" r:id="rId2"/>
    <sheet name="80 chỉ tiêu (3)" sheetId="3" state="hidden" r:id="rId3"/>
    <sheet name="80 chỉ tiêu (2)" sheetId="4" state="hidden" r:id="rId4"/>
  </sheets>
  <definedNames>
    <definedName name="_xlnm._FilterDatabase" localSheetId="3" hidden="1">'80 chỉ tiêu (2)'!$E$1:$X$110</definedName>
    <definedName name="_xlnm._FilterDatabase" localSheetId="2" hidden="1">'80 chỉ tiêu (3)'!$E$1:$X$110</definedName>
    <definedName name="Excel_BuiltIn__FilterDatabase" localSheetId="3">'80 chỉ tiêu (2)'!$A$6:$J$104</definedName>
    <definedName name="Excel_BuiltIn__FilterDatabase" localSheetId="2">'80 chỉ tiêu (3)'!$A$6:$J$104</definedName>
    <definedName name="_xlnm.Print_Titles" localSheetId="3">'80 chỉ tiêu (2)'!$4:$5</definedName>
    <definedName name="_xlnm.Print_Titles" localSheetId="2">'80 chỉ tiêu (3)'!$4:$5</definedName>
    <definedName name="_xlnm.Print_Titles" localSheetId="1">Sheet1!$7:$8</definedName>
  </definedName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Z109" i="4" l="1"/>
  <c r="F7" i="4"/>
  <c r="E7" i="4"/>
  <c r="D7" i="4"/>
  <c r="C7" i="4"/>
  <c r="Z109" i="3"/>
  <c r="F7" i="3"/>
  <c r="E7" i="3"/>
  <c r="D7" i="3"/>
  <c r="C7" i="3"/>
</calcChain>
</file>

<file path=xl/sharedStrings.xml><?xml version="1.0" encoding="utf-8"?>
<sst xmlns="http://schemas.openxmlformats.org/spreadsheetml/2006/main" count="3255" uniqueCount="988">
  <si>
    <t>TỈNH ỦY THÁI NGUYÊN</t>
  </si>
  <si>
    <t xml:space="preserve">HỘI ĐỒNG KIỂM TRA, SÁT HẠCH
</t>
  </si>
  <si>
    <t>*</t>
  </si>
  <si>
    <t>DANH SÁCH
THÍ SINH ĐỦ TIÊU CHUẨN, ĐIỀU KIỆN THAM DỰ SÁT HẠCH TẠI KỲ TIẾP NHẬN
 VÀO LÀM CÔNG CHỨC CƠ QUAN ĐẢNG, ĐOÀN THỂ TỈNH THÁI NGUYÊN NĂM 2026</t>
  </si>
  <si>
    <t>(Kèm theo Thông báo số 17-TB/HĐKTSH ngày 11/6/2026 của Hội đồng Kiểm tra, sát hạch)</t>
  </si>
  <si>
    <t>STT</t>
  </si>
  <si>
    <t xml:space="preserve">Họ và tên </t>
  </si>
  <si>
    <t>Năm sinh</t>
  </si>
  <si>
    <t>Chức vụ/ chức danh, đơn vị công tác hiện nay hoặc nơi cư trú</t>
  </si>
  <si>
    <t>Trình độ chuyên môn, chuyên ngành đào tạo</t>
  </si>
  <si>
    <t>Trình độ Ngoại ngữ</t>
  </si>
  <si>
    <t>Trình độ Tin học</t>
  </si>
  <si>
    <t>Trình độ LLCT (nếu có)</t>
  </si>
  <si>
    <t>Tên vị trí việc làm đăng ký tiếp nhận vào làm công chức</t>
  </si>
  <si>
    <t>Địa bàn đăng ký tiếp nhận vào làm công chức</t>
  </si>
  <si>
    <t>Nam</t>
  </si>
  <si>
    <t>Nữ</t>
  </si>
  <si>
    <t>I</t>
  </si>
  <si>
    <t>Chuyên viên về công tác Mặt trận Tổ quốc Việt Nam và các tổ chức chính trị - xã hội</t>
  </si>
  <si>
    <t xml:space="preserve">Phùng Thị </t>
  </si>
  <si>
    <t>Ánh</t>
  </si>
  <si>
    <t>20/8/1988</t>
  </si>
  <si>
    <t>Giúp việc Cơ quan Ủy ban MTTQ Việt Nam xã Nam Hòa, Phó Chủ tịch Hội Liên hiệp phụ nữ xã Nam Hòa</t>
  </si>
  <si>
    <t>Đại học chuyên ngành Công nghệ sinh học (2011)</t>
  </si>
  <si>
    <t>Tiếng Anh IELTS 5.0</t>
  </si>
  <si>
    <t>Tin học văn phòng B</t>
  </si>
  <si>
    <t>Trung cấp LLCT</t>
  </si>
  <si>
    <t>NV1: Xã Trại Cau
NV2: Xã Văn Hán</t>
  </si>
  <si>
    <t xml:space="preserve">Bàn Hữu </t>
  </si>
  <si>
    <t>Bình</t>
  </si>
  <si>
    <t>25/10/1984</t>
  </si>
  <si>
    <t>Phó Chủ tịch Hội Nông dân xã Tân Kỳ</t>
  </si>
  <si>
    <t>Đại học chuyên ngành Quản lý đất đai (2012)</t>
  </si>
  <si>
    <t>Tiếng Anh B</t>
  </si>
  <si>
    <t>NV1: Xã Yên Bình
NV2: Xã Sảng Mộc</t>
  </si>
  <si>
    <t xml:space="preserve">Đinh Thị </t>
  </si>
  <si>
    <t>Cả</t>
  </si>
  <si>
    <t>16/12/1983</t>
  </si>
  <si>
    <t>Giúp việc Trung tâm Phục vụ hành chính công xã La Bằng</t>
  </si>
  <si>
    <t>Đại học chuyên ngành công nghệ thông tin (2009)</t>
  </si>
  <si>
    <t>Tiếng Anh trình độ C</t>
  </si>
  <si>
    <t>Đại học CNTT</t>
  </si>
  <si>
    <t>NV1: Xã La Bằng
NV2: Xã Quân Chu</t>
  </si>
  <si>
    <t xml:space="preserve">Hà Thị </t>
  </si>
  <si>
    <t>Chang</t>
  </si>
  <si>
    <t>13/9/1990</t>
  </si>
  <si>
    <t>Phó Chủ tịch Hội Liên hiệp phụ nữ xã Phú Lạc</t>
  </si>
  <si>
    <t>Cử nhân Kế toán Doanh nghiệp (2014)</t>
  </si>
  <si>
    <t>Tiếng Anh trình độ B</t>
  </si>
  <si>
    <t>NV1: Xã Phú Lạc
NV2: Xã An Khánh</t>
  </si>
  <si>
    <t xml:space="preserve">Hoàng Đình </t>
  </si>
  <si>
    <t>Chuyên</t>
  </si>
  <si>
    <t>22/3/1992</t>
  </si>
  <si>
    <t>Phó Bí thư Đoàn Thanh niên Cộng sản Hồ Chí Minh xã Lam Vỹ</t>
  </si>
  <si>
    <t>Đại học chuyên ngành Quân sự cơ sở (2016)</t>
  </si>
  <si>
    <t>Có bảng điểm đại học (Tiếng anh 10 ĐVHT)</t>
  </si>
  <si>
    <t>Ứng dụng CNTT cơ bản</t>
  </si>
  <si>
    <t>NV1: Xã Lam Vỹ
NV2: Xã Kim Phượng</t>
  </si>
  <si>
    <t xml:space="preserve">Nguyễn Mạnh </t>
  </si>
  <si>
    <t>Cường</t>
  </si>
  <si>
    <t>16/6/1994</t>
  </si>
  <si>
    <t>Giúp việc Ban Xây dựng Đảng xã Tân Cương</t>
  </si>
  <si>
    <t>Đại học chuyên ngành sư phạm sinh học (2017)
Thạc sĩ Sinh học chuyên ngành Sinh thái học (2021)</t>
  </si>
  <si>
    <t>Tiếng Anh B1</t>
  </si>
  <si>
    <t>Tin học IC3</t>
  </si>
  <si>
    <t>NV1: Xã An Khánh
NV2:  Xã Văn Hán</t>
  </si>
  <si>
    <t xml:space="preserve">Hoàng Văn </t>
  </si>
  <si>
    <t>Định</t>
  </si>
  <si>
    <t>12/12/1995</t>
  </si>
  <si>
    <t>Phó Bí thư Đoàn Thanh niên Cộng sản Hồ Chí Minh phường Phổ Yên</t>
  </si>
  <si>
    <t>Cử nhân công tác xã hội (2017)</t>
  </si>
  <si>
    <t>Tiếng Anh bậc 3 (B1)</t>
  </si>
  <si>
    <t>Tin học IC3 Quốc tế</t>
  </si>
  <si>
    <t>NV1: Phường Phúc Thuận</t>
  </si>
  <si>
    <t>Hoàng Quốc</t>
  </si>
  <si>
    <t>Hải</t>
  </si>
  <si>
    <t>16/12/1988</t>
  </si>
  <si>
    <t>Phó Chủ tịch Hội Cựu chiến binh xã Định Hóa</t>
  </si>
  <si>
    <t>Đại học, chuyên ngành Kế toán (2017)</t>
  </si>
  <si>
    <t>Ứng dụng CNTTCB</t>
  </si>
  <si>
    <t>NV 1: Xã Phượng Tiến
NV 2: Xã Kim Phượng</t>
  </si>
  <si>
    <t xml:space="preserve">Đàm Thị </t>
  </si>
  <si>
    <t>Hằng</t>
  </si>
  <si>
    <t>01/12/1988</t>
  </si>
  <si>
    <t>Giúp việc Ban Xây dựng Đảng, Phó Chủ tịch Hội Liên hiệp phụ nữ xã Đại Phúc</t>
  </si>
  <si>
    <t>Đại học, chuyên ngành chăn nuôi thú y (2014)</t>
  </si>
  <si>
    <t>Tin học văn phòng</t>
  </si>
  <si>
    <t>NV1: Xã An Khánh
NV2: Xã Vạn Phú</t>
  </si>
  <si>
    <t xml:space="preserve">Hoàng Thị </t>
  </si>
  <si>
    <t>03/03/1990</t>
  </si>
  <si>
    <t>Giúp việc Cơ quan Ủy ban MTTQ Việt Nam xã Bằng Vân; Phó Chủ tịch Hội Liên hiệp phụ nữ xã; Chủ tịch Hội Khuyến học xã Bằng Vân</t>
  </si>
  <si>
    <t>Đại học Sư phạm chuyên ngành Sinh học (2014)</t>
  </si>
  <si>
    <t>Tin học Trình độ A</t>
  </si>
  <si>
    <t>NV1: Xã Kim Phượng
NV2: Xã An Khánh</t>
  </si>
  <si>
    <t>Hạnh</t>
  </si>
  <si>
    <t>25/8/1984</t>
  </si>
  <si>
    <t>Giúp việc Trung tâm Phục vụ hành chính công xã La Bằng; Chủ tịch Hội Chữ thập đỏ xã La Bằng</t>
  </si>
  <si>
    <t>Đại học chuyên ngành Kế toán (2014)</t>
  </si>
  <si>
    <t>Trung cấp tin học</t>
  </si>
  <si>
    <t>NV1: Xã Phú Xuyên
NV2: Xã Vạn Phú</t>
  </si>
  <si>
    <t xml:space="preserve">Lưu Ngọc </t>
  </si>
  <si>
    <t>Hiền</t>
  </si>
  <si>
    <t>03/7/1987</t>
  </si>
  <si>
    <t>Hỗ trợ Cơ quan Ủy ban MTTQ Việt Nam xã; Phó Chủ tịch Hội Nông dân xã Văn Hán</t>
  </si>
  <si>
    <t>Đại học, chuyên Ngành Luật Kinh tế (2014)</t>
  </si>
  <si>
    <t>Có bảng điểm đại học (20 ĐVHT)</t>
  </si>
  <si>
    <t>Tin học Văn phòng trình độ B</t>
  </si>
  <si>
    <t>NV1: Xã Văn Hán
NV2: Xã Tràng Xá</t>
  </si>
  <si>
    <t xml:space="preserve">Nguyễn Thị Thu </t>
  </si>
  <si>
    <t>12/07/1990</t>
  </si>
  <si>
    <t>Chủ tịch Hội Khuyến học xã; Giúp việc Phòng Văn hóa - Xã hội xã Đại Từ</t>
  </si>
  <si>
    <t>Đại học chuyên ngành Kỹ thuật Môi trường (2013), Thạc sĩ Kinh tế Nông nghiệp (2024)</t>
  </si>
  <si>
    <t>Tiếng Anh trình độ B2, khung chuẩn Châu Âu</t>
  </si>
  <si>
    <t>Ứng dụng Công nghệ thông tin cơ bản</t>
  </si>
  <si>
    <t>NV1: Xã Vạn Phú
NV2: Xã An Khánh</t>
  </si>
  <si>
    <t xml:space="preserve">Phương Thị </t>
  </si>
  <si>
    <t>Hòa</t>
  </si>
  <si>
    <t>15/11/1988</t>
  </si>
  <si>
    <t>Hỗ trợ Văn phòng Đảng uỷ xã, Phó Chủ tịch Hội Liên hiệp Phụ nữ xã Văn Hán</t>
  </si>
  <si>
    <t>Đại học, chuyên ngành Khoa học Quản lý (2013)</t>
  </si>
  <si>
    <t>Trung cấp</t>
  </si>
  <si>
    <t>NV1: Xã Văn Hán
NV2: Xã Trại Cau</t>
  </si>
  <si>
    <t xml:space="preserve">Đoàn Thị Lan </t>
  </si>
  <si>
    <t>Hương</t>
  </si>
  <si>
    <t>12/5/1976</t>
  </si>
  <si>
    <t>Chủ tịch Hội chữ thập đỏ xã Võ Nhai</t>
  </si>
  <si>
    <t>Đại học ngành Quản lý kinh tế (2019)</t>
  </si>
  <si>
    <t>Có cam kết sử dụng được ngoại ngữ</t>
  </si>
  <si>
    <t>Trình độ B</t>
  </si>
  <si>
    <t>NV1: Xã Sảng Mộc</t>
  </si>
  <si>
    <t xml:space="preserve">Lê Thị </t>
  </si>
  <si>
    <t>Lan</t>
  </si>
  <si>
    <t>05/05/1982</t>
  </si>
  <si>
    <t>Giúp việc Cơ quan Ủy ban MTTQ Việt Nam xã Nam Hòa, Phó Chủ tịch Hội Nông dân xã Nam Hòa</t>
  </si>
  <si>
    <t>Đại học chuyên ngành Luật (2017)</t>
  </si>
  <si>
    <t>Tiếng Anh A2</t>
  </si>
  <si>
    <t>NV1: Xã Nghinh Tường
NV2: Xã Sảng Mộc</t>
  </si>
  <si>
    <t xml:space="preserve">Lục Phương </t>
  </si>
  <si>
    <t>Liên</t>
  </si>
  <si>
    <t>11/02/1989</t>
  </si>
  <si>
    <t>Phó Chủ tịch Hội Nông dân xã; giúp việc Cơ quan Ủy ban MTTQ Việt Nam xã Thanh Thịnh</t>
  </si>
  <si>
    <t>Đại học chuyên ngành Công nghệ sinh học (2016)</t>
  </si>
  <si>
    <t>Tiếng Anh trình độ A2</t>
  </si>
  <si>
    <t>Tin học
trình độ B</t>
  </si>
  <si>
    <t>NV1: Xã Phượng Tiến
NV2: Xã Kim Phượng</t>
  </si>
  <si>
    <t>Long</t>
  </si>
  <si>
    <t>26/01/1994</t>
  </si>
  <si>
    <t>Giúp việc Văn phòng UBND và HĐND xã Nam Hòa; Phó Chủ tịch Hội Cựu chiến binh; Phó Bí thư Đoàn TNCS Hồ Chí Minh xã Nam Hòa</t>
  </si>
  <si>
    <t>Đại học chuyên ngành Luật kinh tế (2020)</t>
  </si>
  <si>
    <t>Tiếng anh trình độ B</t>
  </si>
  <si>
    <t>Tin học B</t>
  </si>
  <si>
    <t xml:space="preserve">NV1: Xã Trại Cau
</t>
  </si>
  <si>
    <t xml:space="preserve">Nguyễn Huyền </t>
  </si>
  <si>
    <t>Mai</t>
  </si>
  <si>
    <t>21/7/1993</t>
  </si>
  <si>
    <t>Giúp việc Cơ quan Ủy ban MTTQ Việt Nam phường Đức Xuân; Chủ tịch Hội Khuyến học phường Đức Xuân</t>
  </si>
  <si>
    <t>Đại học chuyên ngành công nghệ kỹ thuật môi trường (2015)</t>
  </si>
  <si>
    <t>Tin học ứng dụng B</t>
  </si>
  <si>
    <t>NV1: Xã Định Hóa
NV2: Xã La Bằng</t>
  </si>
  <si>
    <t xml:space="preserve">Đỗ Thị </t>
  </si>
  <si>
    <t>26/02/1989</t>
  </si>
  <si>
    <t>Phó Chủ tịch Hội Nông dân xã; giúp việc Cơ quan MTTQ Việt Nam xã Trại Cau</t>
  </si>
  <si>
    <t xml:space="preserve"> Cử nhân
 Văn học (2013)</t>
  </si>
  <si>
    <t>NV 1: xã Trại Cau</t>
  </si>
  <si>
    <t xml:space="preserve">Triệu Thị </t>
  </si>
  <si>
    <t>Nguyệt</t>
  </si>
  <si>
    <t>Phó Chủ tịch Hội Liên hiệp phụ nữ xã; Chủ tịch Hội Chữ thập đỏ xã Kim Phượng</t>
  </si>
  <si>
    <t>Đại học sư phạm, chuyên ngành sư phạm ngữ văn (2014)</t>
  </si>
  <si>
    <t>Tin học ứng dụng trình độ B</t>
  </si>
  <si>
    <t>NV1: Xã Kim Phượng
NV2: Xã Phượng Tiến</t>
  </si>
  <si>
    <t>Nhung</t>
  </si>
  <si>
    <t>23/4/1993</t>
  </si>
  <si>
    <t>Phó Bí thư Đoàn TNCS Hồ Chí Minh xã; giúp việc Phòng Kinh tế xã Trại Cau</t>
  </si>
  <si>
    <t xml:space="preserve">Kỹ sư Quản lý đất đai (2015)
</t>
  </si>
  <si>
    <t>NV 1: xã Trại Cau
NV2: Xã Văn Hán</t>
  </si>
  <si>
    <t xml:space="preserve">Nguyễn Thị Hương </t>
  </si>
  <si>
    <t>Oanh</t>
  </si>
  <si>
    <t>15/4/1980</t>
  </si>
  <si>
    <t>Giúp việc tại Văn phòng Đảng uỷ xã Kim Phượng</t>
  </si>
  <si>
    <t>Đại học Luật, chuyên ngành Luật dân sự - Kinh tế (2019)</t>
  </si>
  <si>
    <t>Bảng điểm ĐH (có 11 tín chỉ tiếng Anh)</t>
  </si>
  <si>
    <t>NV1: Xã Kim Phượng; 
NV2: Xã Lam Vỹ</t>
  </si>
  <si>
    <t xml:space="preserve">Đỗ Danh </t>
  </si>
  <si>
    <t>Pháp</t>
  </si>
  <si>
    <t>11/05/1990</t>
  </si>
  <si>
    <t>Giúp việc Văn phòng HĐND &amp; UBND phường Phan Đình Phùng</t>
  </si>
  <si>
    <t>Đại học chuyên ngành Nông Lâm kết hợp (2012); Thạc sỹ Nông nghiệp (2015)</t>
  </si>
  <si>
    <t>Tiếng Anh trình độ B1</t>
  </si>
  <si>
    <t>Tin học Văn phòng B</t>
  </si>
  <si>
    <t xml:space="preserve">Nguyễn Thị </t>
  </si>
  <si>
    <t>Quyên</t>
  </si>
  <si>
    <t>22/4/1985</t>
  </si>
  <si>
    <t>Giúp việc Văn phòng HĐND&amp;UBND xã La Bằng; Chủ tịch Hội nạn nhân chất độc da cam Dioxin xã La Bằng</t>
  </si>
  <si>
    <t>Đại học chuyên ngành Kế toán (2010)</t>
  </si>
  <si>
    <t>Có bảng điểm đại học (Tiếng anh 12 ĐVHT)</t>
  </si>
  <si>
    <t>NV1: Xã La Bằng
NV2: Xã Vạn Phú</t>
  </si>
  <si>
    <t xml:space="preserve">Trần Thu </t>
  </si>
  <si>
    <t>Thảo</t>
  </si>
  <si>
    <t>29/10/1992</t>
  </si>
  <si>
    <t>Giúp việc Ủy ban MTTQ Việt Nam xã An Khánh</t>
  </si>
  <si>
    <t>Đại học Văn hóa, chuyên ngành Quản lý văn hóa (2016)</t>
  </si>
  <si>
    <t>Tin học văn phòng trình độ B</t>
  </si>
  <si>
    <t>NV1: Xã An Khánh
NV2: Xã Phú Lạc</t>
  </si>
  <si>
    <t>Thơm</t>
  </si>
  <si>
    <t>15/07/1981</t>
  </si>
  <si>
    <t>Giúp việc Trung tâm Phục vụ Hành chính công phường Phan Đình Phùng</t>
  </si>
  <si>
    <t>Đại học chuyên ngành Quản trị kinh doanh (2018)</t>
  </si>
  <si>
    <t>Có bảng điểm Đại học (Tiếng anh 13 ĐVHP)</t>
  </si>
  <si>
    <t>Tin học cơ bản B</t>
  </si>
  <si>
    <t>NV1: Xã An Khánh
NV2: Xã Trại Cau</t>
  </si>
  <si>
    <t>Thu</t>
  </si>
  <si>
    <t>21/7/1991</t>
  </si>
  <si>
    <t xml:space="preserve">Phó Chủ tịch Hội Liên hiệp phụ nữ xã Nà Phặc </t>
  </si>
  <si>
    <t>Đại học Luật Hà Nội (2015)</t>
  </si>
  <si>
    <t>Tin học C</t>
  </si>
  <si>
    <t>Thúy</t>
  </si>
  <si>
    <t>18/9/1992</t>
  </si>
  <si>
    <t>Phó Chủ tịch Hội Liên hiệp phụ nữ xã Quân Chu</t>
  </si>
  <si>
    <t>Cử nhân Quản trị dịch vụ du lịch và lữ hành (2016)</t>
  </si>
  <si>
    <t>NV1: Xã Quân Chu
NV2: Xã Vạn Phú</t>
  </si>
  <si>
    <t xml:space="preserve">Ngô Thị Thanh </t>
  </si>
  <si>
    <t>30/12/1985</t>
  </si>
  <si>
    <t>Chủ tịch Hội khuyến học phường Quan Triều</t>
  </si>
  <si>
    <t>Đại học Kế toán (2012); Đại học Luật kinh tế (2019)</t>
  </si>
  <si>
    <t>NV1: Xã An Khánh
NV2: Xã Văn Hán</t>
  </si>
  <si>
    <t xml:space="preserve">Dương Văn </t>
  </si>
  <si>
    <t>Trung</t>
  </si>
  <si>
    <t>12/3/1989</t>
  </si>
  <si>
    <t>Giúp việc Phòng Kinh tế xã Đồng Hỷ</t>
  </si>
  <si>
    <t>Đại học chuyên ngành điện tự động hóa XNCN (2014)</t>
  </si>
  <si>
    <t>Có bảng điểm đại học (10 tín chỉ)</t>
  </si>
  <si>
    <t>Có bảng điểm đại học (các môn học liên quan đến lập trình, phân tích hệ thống, điều khiển ghép nối máy tính…17 tín chỉ)</t>
  </si>
  <si>
    <t>NV1:  Xã Văn Lăng
NV2: Xã Văn Hán</t>
  </si>
  <si>
    <t xml:space="preserve">Lưu Thị </t>
  </si>
  <si>
    <t>Yến</t>
  </si>
  <si>
    <t>08/7/1982</t>
  </si>
  <si>
    <t>Phó Chủ tịch Hội Liên hiệp phụ nữ xã; giúp việc Văn phòng HĐND và UBND xã Trại Cau</t>
  </si>
  <si>
    <t>Cử nhân
 kế toán (2016)</t>
  </si>
  <si>
    <t>Có bảng điểm đại học (tiếng anh 12 ĐVHT)</t>
  </si>
  <si>
    <t>Có bảng điểm đại học (Tin học 08 ĐVHT)</t>
  </si>
  <si>
    <t>II</t>
  </si>
  <si>
    <t>Chuyên viên về công tác Tuyên giáo và Dân vận</t>
  </si>
  <si>
    <t xml:space="preserve">Nguyễn Tuấn </t>
  </si>
  <si>
    <t>Anh</t>
  </si>
  <si>
    <t>09/04/1990</t>
  </si>
  <si>
    <t>Giúp việc Văn phòng Đảng ủy phường Quyết Thắng</t>
  </si>
  <si>
    <t>Cử nhân Văn học (2013)</t>
  </si>
  <si>
    <t xml:space="preserve"> Ứng dụng CNTT cơ bản</t>
  </si>
  <si>
    <t>Chuyên viên về công tác 
Tuyên giáo và Dân vận</t>
  </si>
  <si>
    <t>NV 1: xã An Khánh;
NV2: xã Trại Cau</t>
  </si>
  <si>
    <t xml:space="preserve">Dương Thị </t>
  </si>
  <si>
    <t>Hảo</t>
  </si>
  <si>
    <t>25/6/1988</t>
  </si>
  <si>
    <t>Giúp việc tại Văn phòng Đảng ủy phường; Chủ tịch Hội Chữ Thập đỏ phường Bách Quang</t>
  </si>
  <si>
    <t>- Đại học chăn nuôi thú y (2010)
- Thạc sĩ Quản lý đất đai (2025)</t>
  </si>
  <si>
    <t>Tiếng Anh trình độ B2</t>
  </si>
  <si>
    <t>Tin học cơ bản</t>
  </si>
  <si>
    <t>NV1: Xã Nam Hòa</t>
  </si>
  <si>
    <t>Hiên</t>
  </si>
  <si>
    <t>30/11/1990</t>
  </si>
  <si>
    <t>Chủ tịch Hội Khuyến học xã, Chủ tịch Hội Chữ thập đỏ xã Hiệp Lực</t>
  </si>
  <si>
    <t>Đại học chuyên ngành công tác xã hội (2018)</t>
  </si>
  <si>
    <t>NV1: Xã Yên Bình
NV2: Xã Định Hoá</t>
  </si>
  <si>
    <t xml:space="preserve">Hoàng Thị Hoa </t>
  </si>
  <si>
    <t>Thắm</t>
  </si>
  <si>
    <t>15/3/1994</t>
  </si>
  <si>
    <t>Phó Chủ tịch Hội Phụ nữ kiêm giúp việc Văn phòng Ban Xây dựng Đảng xã Nghinh Tường</t>
  </si>
  <si>
    <t>Đại học chuyên ngành Quản lý Nhà nước (2016)</t>
  </si>
  <si>
    <t>NV1: Xã Nghinh Tường
NV2: Xã Tràng Xá</t>
  </si>
  <si>
    <t>Yên</t>
  </si>
  <si>
    <t>14/9/1989</t>
  </si>
  <si>
    <t>Phó Chủ tịch Hội Liên hiệp phụ nữ xã; Chủ tịch Hội Khuyến học xã Yên Bình</t>
  </si>
  <si>
    <t>Đại học Sư phạm (2013);
Đại học Luật kinh tế (2022)</t>
  </si>
  <si>
    <t>TOEIC</t>
  </si>
  <si>
    <t>Úng dụng CNTT cơ bản</t>
  </si>
  <si>
    <t>NV1: Xã Yên Bình
NV2: Xã Quân Chu</t>
  </si>
  <si>
    <t>III</t>
  </si>
  <si>
    <t>Chuyên viên về Tổ chức xây dựng Đảng</t>
  </si>
  <si>
    <t xml:space="preserve">Hoàng Thị Vân </t>
  </si>
  <si>
    <t>12/5/1997</t>
  </si>
  <si>
    <t>Giúp việc Ban Xây dựng Đảng, Phó Bí thư Đoàn thanh niên cộng sản HCM xã Kim Phượng</t>
  </si>
  <si>
    <t>Đại học, chuyên ngành Quản lý Nhà nước (2019)</t>
  </si>
  <si>
    <t>Chuyên viên về Tổ chức 
xây dựng Đảng</t>
  </si>
  <si>
    <t>NV1: Xã Kim Phượng
NV2: Xã Lam Vỹ</t>
  </si>
  <si>
    <t>Bến</t>
  </si>
  <si>
    <t xml:space="preserve"> </t>
  </si>
  <si>
    <t>28/02/1988</t>
  </si>
  <si>
    <t>Giúp việc Ban Xây dựng Đảng xã Lam Vỹ</t>
  </si>
  <si>
    <t>Cử nhân Luật kinh tế (2018)</t>
  </si>
  <si>
    <t>NV1: Xã Lam Vỹ</t>
  </si>
  <si>
    <t>12/7/1992</t>
  </si>
  <si>
    <t xml:space="preserve">Giúp việc Cơ quan Ủy ban Mặt trận tổ quốc Việt Nam xã Hợp Thành </t>
  </si>
  <si>
    <t>Cử nhân Giáo dục chính trị (2015)</t>
  </si>
  <si>
    <t>Tiếng Trung A2</t>
  </si>
  <si>
    <t>NV1: Xã Đức Lương
NV2: Xã Phú Lạc</t>
  </si>
  <si>
    <t xml:space="preserve">Ma Thu </t>
  </si>
  <si>
    <t>21/11/1996</t>
  </si>
  <si>
    <t>Cử nhân Báo chí (2019)</t>
  </si>
  <si>
    <t>NV1: Xã Đức Lương
NV2: Xã Lam Vỹ</t>
  </si>
  <si>
    <t xml:space="preserve">Nguyễn Văn </t>
  </si>
  <si>
    <t>Khôi</t>
  </si>
  <si>
    <t>28/02/1980</t>
  </si>
  <si>
    <t>Hỗ trợ Cơ quan Ủy ban Mặt trận tổ quốc Việt Nam xã Văn Hán</t>
  </si>
  <si>
    <t>Cử nhân Luật (2015)</t>
  </si>
  <si>
    <t>Tin học trình độ B</t>
  </si>
  <si>
    <t>NV1: Xã Văn Hán
NV2: Xã Quang Sơn</t>
  </si>
  <si>
    <t>Trang</t>
  </si>
  <si>
    <t>09/8/1993</t>
  </si>
  <si>
    <t>Hỗ trợ Phòng Kinh tế, Phó Bí thư Đoàn TNCS Hồ Chí Minh xã Phú Bình</t>
  </si>
  <si>
    <t>Cử nhân Sinh học (2015) Thạc sĩ, chuyên ngành Luật Kinh tế (2025)</t>
  </si>
  <si>
    <t>NV1: Xã Trại Cau</t>
  </si>
  <si>
    <t xml:space="preserve">Nguyễn Thị Hải </t>
  </si>
  <si>
    <t>03/01/1993</t>
  </si>
  <si>
    <t>Giúp việc Văn phòng Đảng ủy xã Dân Tiến</t>
  </si>
  <si>
    <t>Cử nhân Kinh tế (2015)</t>
  </si>
  <si>
    <t>NV1: Xã Văn Hán
NV2: Xã Sảng Mộc</t>
  </si>
  <si>
    <t>IV</t>
  </si>
  <si>
    <t>Chuyên viên về Văn phòng cấp ủy</t>
  </si>
  <si>
    <t xml:space="preserve">Vũ Văn </t>
  </si>
  <si>
    <t>14/5/1992</t>
  </si>
  <si>
    <t>Giúp việc Văn phòng
HĐND và UBND xã Trại Cau kiêm Chủ tịch Hội Chữ thập đỏ</t>
  </si>
  <si>
    <t>Kỹ sư trồng trọt (2014)</t>
  </si>
  <si>
    <t>Tin học ứng dụng</t>
  </si>
  <si>
    <t>Chuyên viên về Văn phòng
cấp ủy</t>
  </si>
  <si>
    <t>NV 1: xã Trại Cau
 NV2; Xã Văn Lăng</t>
  </si>
  <si>
    <t xml:space="preserve">Hoàng Thị Thùy </t>
  </si>
  <si>
    <t>Linh</t>
  </si>
  <si>
    <t>27/12/1992</t>
  </si>
  <si>
    <t>Giúp việc Phòng Kinh tế xã Vô Tranh</t>
  </si>
  <si>
    <t>Đại học chuyên ngành địa chính môi trường (2014)</t>
  </si>
  <si>
    <t xml:space="preserve">NV1: Xã Văn Lăng, 
NV2: Xã Đại Từ, </t>
  </si>
  <si>
    <t xml:space="preserve">Nguyễn Thị Triệu </t>
  </si>
  <si>
    <t>Loan</t>
  </si>
  <si>
    <t>14/11/1994</t>
  </si>
  <si>
    <t>Giúp việc Phòng Văn hoá - Xã hội xã La Bằng</t>
  </si>
  <si>
    <t>Đại học chuyên ngành quản lý nhà nước (2017)</t>
  </si>
  <si>
    <t>Tin học ƯDNCTT cơ bản</t>
  </si>
  <si>
    <t>NV1: Xã Vạn Phú
NV2: Xã Quân Chu</t>
  </si>
  <si>
    <t xml:space="preserve">Nông Thị </t>
  </si>
  <si>
    <t>Thủy</t>
  </si>
  <si>
    <t>04/12/1990</t>
  </si>
  <si>
    <t xml:space="preserve"> Giúp việc Văn phòng Đảng uỷ xã Phượng Tiến</t>
  </si>
  <si>
    <t>Đại học: Chuyên ngành Hóa Học (2012)</t>
  </si>
  <si>
    <t>Tiếng Anh bậc 3</t>
  </si>
  <si>
    <t>Cao đẳng công nghệ thông tin</t>
  </si>
  <si>
    <t>NV1: Xã Phượng Tiến
NV2: Xã Bình Thành</t>
  </si>
  <si>
    <t xml:space="preserve">Phạm Sỹ </t>
  </si>
  <si>
    <t>Tùng</t>
  </si>
  <si>
    <t>28/01/1992</t>
  </si>
  <si>
    <t>Giúp việc Văn phòng Đảng ủy phường Bá Xuyên</t>
  </si>
  <si>
    <t>- Cử nhân Luật kinh tế (2018)
- Đang học Văn bằng 2 ngành Công nghệ thông tin</t>
  </si>
  <si>
    <t>NV1: Xã Quân Chu
NV2: Xã Văn Lăng</t>
  </si>
  <si>
    <t>Ấn định danh sách 49 người</t>
  </si>
  <si>
    <t>Biểu chỉ tiêu tiếp nhận vào làm công chức các cơ quan Đảng, Mặt trận tổ quốc cấp xã tỉnh Thái Nguyên năm 2026</t>
  </si>
  <si>
    <t>(Kèm theo Thông báo số 57-TB/BTCTU ngày 20 tháng 5 năm 2026 của Ban Tổ chức Tỉnh ủy Thái Nguyên)</t>
  </si>
  <si>
    <t>Đơn vị</t>
  </si>
  <si>
    <t>Chỉ tiêu tiếp nhận vào làm công chức</t>
  </si>
  <si>
    <t>Vị trí việc làm cần tuyển</t>
  </si>
  <si>
    <t>Ghi chú</t>
  </si>
  <si>
    <t>Tên vị trí việc làm đăng ký vào làm công chức</t>
  </si>
  <si>
    <t>Công việc trước đây có chuyên môn, nghiệp vụ phù hợp với VTVL đăng ký tiếp nhận</t>
  </si>
  <si>
    <t>Địa bàn đăng ký vào làm công chức</t>
  </si>
  <si>
    <t>Năm tốt nghiệp đại học</t>
  </si>
  <si>
    <t>Thẩm định của Tổ</t>
  </si>
  <si>
    <t>Phòng, ban dự kiến tiếp nhận</t>
  </si>
  <si>
    <t xml:space="preserve">Vị trí việc làm
tiếp nhận </t>
  </si>
  <si>
    <t>Số lượng</t>
  </si>
  <si>
    <t>Trình độ Đại học trở lên
thuộc ngành hoặc chuyên ngành đào tạo</t>
  </si>
  <si>
    <t>Ngạch
tuyển dụng</t>
  </si>
  <si>
    <t>Mã ngạch</t>
  </si>
  <si>
    <t>Tên công việc</t>
  </si>
  <si>
    <t>Thời gian đóng BHXH bắt buộc</t>
  </si>
  <si>
    <t>TỔNG SỐ</t>
  </si>
  <si>
    <t>Xã Quang Sơn</t>
  </si>
  <si>
    <t>Văn phòng Đảng ủy</t>
  </si>
  <si>
    <t>Chuyên viên về chuyển đổi số</t>
  </si>
  <si>
    <t>Công nghệ thông tin; Khoa học máy tính; Hệ thống thông tin hoặc các ngành gần đào tạo về công nghệ thông tin</t>
  </si>
  <si>
    <t>Chuyên viên</t>
  </si>
  <si>
    <t>01.003</t>
  </si>
  <si>
    <t>Hà Thị Thu Hà</t>
  </si>
  <si>
    <t>20/01/1989</t>
  </si>
  <si>
    <t xml:space="preserve"> CĐ CNTT (T3/2011); Kỹ sư CNTT (2014)</t>
  </si>
  <si>
    <t>Đại học</t>
  </si>
  <si>
    <t>Từ T7/2011-T9/2018: Nhân viên hợp đồng trường ĐH CNTT và TT; T7/2021-T6/2025 là Phó Chủ tịch Hội LHPN phường Tân Thịnh; T7/2025-T5/2026 là người KCT Trung tâm Phục vụ HCC phường Phan Đình Phùng</t>
  </si>
  <si>
    <t>3 năm 11 tháng làm Phó Chủ tịch Hội LHPN phường; 10 tháng làm người hoạt động KCT Trung tâm Phục vụ HCC phường Phan Đình Phùng</t>
  </si>
  <si>
    <t>NV1: Xã Quang Sơn
NV2: Phường Phúc Thuận</t>
  </si>
  <si>
    <t>2014</t>
  </si>
  <si>
    <t>Không đủ điều kiện</t>
  </si>
  <si>
    <t>Ban Xây dựng Đảng</t>
  </si>
  <si>
    <t>Luật; Xây dựng Đảng và Chính quyền nhà nước; Quản lý nhà nước; Quản trị nhân lực; Chính trị học; Kinh tế hoặc ngành, chuyên ngành khác phù hợp với lĩnh vực công tác</t>
  </si>
  <si>
    <t>Lam Vỹ</t>
  </si>
  <si>
    <t>Cơ quan UBMTTQ, các tổ chức chính trị - xã hội cấp xã</t>
  </si>
  <si>
    <t>Kinh tế nông nghiệp; Quân sự cơ sở; Luật; Chính trị học; Công nghệ thông tin; Kinh tế; Nông nghiệp; Sư phạm; Môi trường; Quản lý đất đai; báo chí hoặc ngành, chuyên ngành khác phù hợp với lĩnh vực công tác</t>
  </si>
  <si>
    <t>Hoàng Đình Chuyên</t>
  </si>
  <si>
    <t>22/3/1993</t>
  </si>
  <si>
    <t>Phó Bí thư Đoàn TNCSHCM xã Lam Vỹ</t>
  </si>
  <si>
    <t>Đại học chuyên ngành Quân sự cơ sở</t>
  </si>
  <si>
    <t>UDCNTTCB</t>
  </si>
  <si>
    <t>TC</t>
  </si>
  <si>
    <t>Chuyên viên MTTQ</t>
  </si>
  <si>
    <t>Từ tháng 5/2017 đến nay: Phó Bí thư Đoàn TNCSHCM xã</t>
  </si>
  <si>
    <t>9  năm 01 tháng</t>
  </si>
  <si>
    <t xml:space="preserve">NV1: Xã Lam Vỹ NV2: xã Kim Phượng
</t>
  </si>
  <si>
    <t>Năm 2016</t>
  </si>
  <si>
    <t>Đủ điều kiện</t>
  </si>
  <si>
    <t>Nguyễn Thị Khuê</t>
  </si>
  <si>
    <t>23/02/1987</t>
  </si>
  <si>
    <t>Phó Chủ tịch Hội LHPN  xã Lam Vỹ</t>
  </si>
  <si>
    <t>Đại học: chuyên ngành kinh kế nông nghiệp</t>
  </si>
  <si>
    <t>…...</t>
  </si>
  <si>
    <t>…....</t>
  </si>
  <si>
    <t>SC</t>
  </si>
  <si>
    <t>Từ tháng 4/2021 đến nay: Phó Chủ tịch Hội LHPN xã</t>
  </si>
  <si>
    <t>5 năm 1 tháng</t>
  </si>
  <si>
    <t>NV1: Xã Lam Vỹ
NV2: xã Phượng Tiến</t>
  </si>
  <si>
    <t>Năm 2025</t>
  </si>
  <si>
    <t xml:space="preserve">Không đủ điều kiện </t>
  </si>
  <si>
    <t>Nông Quốc Chấn</t>
  </si>
  <si>
    <t>10/3/1989</t>
  </si>
  <si>
    <t>Chủ tịch Hội Chữ thập đỏ, người làm công tác trẻ em xã Nà Phặc</t>
  </si>
  <si>
    <t>Đại học Luật kinh tế</t>
  </si>
  <si>
    <t>Chuyên viên MTTQ và TCCTXH</t>
  </si>
  <si>
    <t>Từ tháng 4/2019 đến 6/2025: Phó CT UB MTTQ xã; Từ tháng 7/2025-nay: Chủ tịch Hội Chữ thập đỏ, người làm công tác trẻ em xã Nà Phặc</t>
  </si>
  <si>
    <t>7 năm</t>
  </si>
  <si>
    <t>NV1: Xã Lam Vỹ
NV2: Xã Phượng Tiến</t>
  </si>
  <si>
    <t>Năm 2022</t>
  </si>
  <si>
    <t>Hoàng Thị Bến</t>
  </si>
  <si>
    <t>Đại học: chuyên ngành luật kinh tế</t>
  </si>
  <si>
    <t>Tiếng anh trình độ A2</t>
  </si>
  <si>
    <t>- Từ tháng 8/2015 đến tháng 6/2025: Văn phòng Đảng ủy; Từ tháng 6/2019 kiêm nhiệm Phó Chủ tịch Hội nông dân; Từ tháng 7/2025 đến nay: Giúp việc Văn phòng Đảng ủy xã</t>
  </si>
  <si>
    <t>10 năm 5 tháng</t>
  </si>
  <si>
    <t xml:space="preserve">NV1: Xã Lam Vỹ
</t>
  </si>
  <si>
    <t>Năm 2018</t>
  </si>
  <si>
    <t>Ma Đức Tùng</t>
  </si>
  <si>
    <t>03/6/1994</t>
  </si>
  <si>
    <t>Giúp việc phòng Văn hóa-XH, kiêm Phó Bí thư Đoàn xã Lam Vỹ</t>
  </si>
  <si>
    <t>- Từ tháng 3/2019 dến 6/2025: Phó Chỉ hy trươgr BCHQS xã; Từ tháng 6/2023 đến nay: Phó Bí thư Đoàn xã, Phòng Văn hóa- XH</t>
  </si>
  <si>
    <t>7 năm 3 tháng</t>
  </si>
  <si>
    <t>Năm 2024</t>
  </si>
  <si>
    <t>Xã Văn Lăng</t>
  </si>
  <si>
    <t>Dương Văn Trung</t>
  </si>
  <si>
    <t>Giúp việc phòng kinh tế xã Đồng Hỷ</t>
  </si>
  <si>
    <t>Đại học chuyên nghành điện tự động hóa</t>
  </si>
  <si>
    <t>- Từ tháng 8/2016 đến 2/2020: Phó Trưởng công an xã; Từ tháng 3/2020- 7/2025: Phó chủ tịch Hội nông dân xã; Từ tháng 7/2025: Giúp việc Phòng Kinh tế</t>
  </si>
  <si>
    <t>9 năm 10 tháng</t>
  </si>
  <si>
    <t>NV1:  Xã Văn Lăng
NV2: Xã Văn Hán</t>
  </si>
  <si>
    <t>Hoàng Trọng Nghĩa</t>
  </si>
  <si>
    <t>29/4/1993</t>
  </si>
  <si>
    <t>Phó Chủ tịch Hội Nông dân xã, Chủ tịch Hội khuyến học xã Thanh Thịnh</t>
  </si>
  <si>
    <t>Cử nhân Tài chính Ngân hàng (5/2016)</t>
  </si>
  <si>
    <t>T11/2020-T5/2022: Cán bộ trực đài truyền thanh; T6/2022-T9/2025: PCT Hội Nông dân xã Nông Hạ, Chợ Mới. T10/2025-T5/2026: Chủ tịch Hội Khuyến học xã Thanh Thịnh</t>
  </si>
  <si>
    <t>01 năm 6 tháng làm cán bộ trực Đài truyền thanh; 3 năm 3 tháng làm PCT Hội Nông dân; 8 tháng làm Chủ tịch Hội Khuyến học</t>
  </si>
  <si>
    <t>NV1: Xã Văn Lăng
NV2: Xã Sảng Mộc</t>
  </si>
  <si>
    <t>T5/2016</t>
  </si>
  <si>
    <t>Quản trị nhân lực; Tài chính - Ngân hàng; Kế toán; Quản lý công; Xây dựng Đảng và chính quyền nhà nước; Quản lý nhà nước; Công nghệ thông tin; Văn thư, lưu trữ; Luật; Quản trị Văn phòng hoặc ngành, chuyên ngành khác phù hợp với lĩnh vực công tác</t>
  </si>
  <si>
    <t>Hoàng Thị Thùy Linh</t>
  </si>
  <si>
    <t>Cán bộ hỗ trợ Phòng Kinh tế xã Vô Tranh</t>
  </si>
  <si>
    <t>Đại học chuyên ngành địa chính môi trường</t>
  </si>
  <si>
    <t>Từ 11/2016 đến 15/9/2025: Phó Chủ tịch UBMTTQ xã Cổ Lũng; Phó Chủ tịch Hội LHPN xã Vô Tranh</t>
  </si>
  <si>
    <t xml:space="preserve">09 năm 07 tháng </t>
  </si>
  <si>
    <t>NV1: Xã Văn Lăng, tỉnh Thái Nguyên
NV2: Xã Đại Từ, tỉnh Thái Nguyên</t>
  </si>
  <si>
    <t>Không đủ điều kiện vào VTVL tổ chức xây dựng Đảng</t>
  </si>
  <si>
    <t>Xã Quân Chu</t>
  </si>
  <si>
    <t>Nguyễn Thị Thúy</t>
  </si>
  <si>
    <t>Phó Chủ tịch Hội LHPN xã Quân Chu</t>
  </si>
  <si>
    <t>Cử nhân Quản trị dịch vụ du lịch và lữ hành</t>
  </si>
  <si>
    <t>Từ năm 01/2017 đến nay: Phó Bí thư Đoàn TNCS HCM, Phó Chủ tịch Hội Liên hiệp phụ nữ xã Quân Chu</t>
  </si>
  <si>
    <t>09 năm 6 tháng</t>
  </si>
  <si>
    <t>NV1: Xã Quân Chu, tỉnh Thái Nguyên
NV2: Xã Vạn Phú, tỉnh Thái Nguyên</t>
  </si>
  <si>
    <t>Xây dựng Đảng và Chính quyền nhà nước; Quản lý nhà nước; Luật; Chính trị học; Công tác xã hội; Báo chí; Triết học hoặc các ngành, chuyên ngành khác phù hợp với lĩnh vực công tác</t>
  </si>
  <si>
    <t>Phạm Sỹ Tùng</t>
  </si>
  <si>
    <t>Người hoạt động không chuyên trách công tác tại Đảng ủy phường Bá Xuyên</t>
  </si>
  <si>
    <t>- Cử nhân Luật kinh tế
- Đang học Văn bằng 2 ngành Công nghệ thông tin</t>
  </si>
  <si>
    <t>Chuyên viên về Văn phòng Đảng ủy</t>
  </si>
  <si>
    <t xml:space="preserve">Từ tháng 2/2020 đến tháng tháng 6/2025: Văn phòng Đảng ủy xã Bá Xuyên; Từ 01/7/2025 đến nay giúp việc tại Văn phòng Đảng ủy phường </t>
  </si>
  <si>
    <t>6 năm 3 tháng</t>
  </si>
  <si>
    <t>NV1: Xã Quân Chu
NV2: Xã Văn Lăng</t>
  </si>
  <si>
    <t>Đại Từ</t>
  </si>
  <si>
    <t>Xã Định Hóa</t>
  </si>
  <si>
    <t>Ma Thị Sản</t>
  </si>
  <si>
    <t>18/09/1983</t>
  </si>
  <si>
    <t>Giúp việc tại Ủy ban MTTQ xã Định Hóa</t>
  </si>
  <si>
    <t>Đại học chuyên ngành Kinh tế Nông nghiệp (T10/2022)</t>
  </si>
  <si>
    <t>Sơ cấp</t>
  </si>
  <si>
    <t>Từ T5/2018 đến T11/2024: Phó Chủ tịch Hội Nông dân xã Bảo Cường; Từ T12/2024 đến T6/2025: Phó Chủ tịch Hội Nông dân thị trấn Chợ Chu, H. Định Hóa; Từ T7/2025 đến T5/2026: Phó Chủ tịch Hội Nông dân, MTTQ xã Định Hóa</t>
  </si>
  <si>
    <t>9 năm 2 tháng</t>
  </si>
  <si>
    <t>NV1: Xã Định Hóa
NV2: Xã Bình Thành</t>
  </si>
  <si>
    <t>T10/2022</t>
  </si>
  <si>
    <t>Không đủ điều kiện tiếp nhận (bằng đại học mới đạt 3 năm 7 tháng)</t>
  </si>
  <si>
    <t>Nguyễn Huyền Mai</t>
  </si>
  <si>
    <t>Giúp việc Cơ quan Ủy ban MTTQ Việt Nam phường Đức Xuân</t>
  </si>
  <si>
    <t>Đại học chuyên ngành công nghệ kỹ thuật môi trường (T7/2015)</t>
  </si>
  <si>
    <t>Chuyên viên về công tác MTTQ và các tổ chức chính trị - xã hội</t>
  </si>
  <si>
    <t>T10/2020-T1/2024: Chủ tịch Hội Khuyến học phường Đức Xuân, TP Bắc Kạn. T2/2024-T5/2026: PCT MTTQ phường Đức Xuân, Tp Bắc Kạn, tỉnh Thái Nguyên</t>
  </si>
  <si>
    <t>3 năm 3 tháng CT Hội khuyến học; 2 năm 3 tháng là PCT UBMTTQ phường Đức Xuân (thuộc BK và TN)</t>
  </si>
  <si>
    <t>T7/2015</t>
  </si>
  <si>
    <t>Cần kiểm tra lại: 3 năm CT Hội khuyến học; 02 năm PCT MTTQ phường</t>
  </si>
  <si>
    <t>Xã Yên Bình</t>
  </si>
  <si>
    <t>Triệu Thị Yên</t>
  </si>
  <si>
    <t>Phó Chủ tịch Hội LHPN xã; Chủ tịch Hội Khuyến học xã Yên Bình</t>
  </si>
  <si>
    <t>Đại học Sư phạm;
Đại học Luật kinh tế</t>
  </si>
  <si>
    <t>Úng dụng công nghệ thông tin cơ bản</t>
  </si>
  <si>
    <t xml:space="preserve">Trung cấp </t>
  </si>
  <si>
    <t>Chuyên viên về công tác tuyên giáo, dân vận Ban Xây dựng Đảng</t>
  </si>
  <si>
    <t xml:space="preserve">Từ tháng 5/2017 đến nay: Phó Bí thư Đoàn TNCSHCM, Phó Chủ tịch Hội LHPN xã; Chủ tịch Hội Khuyến học xã Yên Bình </t>
  </si>
  <si>
    <t>09 năm</t>
  </si>
  <si>
    <t>NV1: Đảng ủy xã  Yên Bình
NV2: Xã Sảng Mộc</t>
  </si>
  <si>
    <t>Nguyễn Quang Sơn</t>
  </si>
  <si>
    <t>Giúp việc Ban CHQS
xã Yên Bình</t>
  </si>
  <si>
    <t>Chuyên viên về công tác MTTQ Việt Nam và các tổ chức chính trị - xã hội</t>
  </si>
  <si>
    <t>Từ tháng 10/2019 đến nay: Phó Chỉ huy trưởng Quân sự</t>
  </si>
  <si>
    <t>6 năm 8 tháng</t>
  </si>
  <si>
    <t xml:space="preserve">NV1: Đảng ủy xã Yên Bình
</t>
  </si>
  <si>
    <t>Ban Hữu Bình</t>
  </si>
  <si>
    <t>Đại học chuyên ngành Quản lý đất đai</t>
  </si>
  <si>
    <t>Tiếng anh giao tiếp</t>
  </si>
  <si>
    <t>Chuyên viên về công tác Mặt Trận Tổ quốc Việt Nam và các tổ chức chính trị-xã hội</t>
  </si>
  <si>
    <t>Từ tháng 10/2012 đến nay: Phó Chủ tịch Hội Nông dân xã</t>
  </si>
  <si>
    <t>13 năm 5 tháng</t>
  </si>
  <si>
    <t>Năm 2012</t>
  </si>
  <si>
    <t>Hoàng Hữu Thông</t>
  </si>
  <si>
    <t>07/6/1981</t>
  </si>
  <si>
    <t>Đại học chuyên ngành Luật Kinh tế (T1/2024)</t>
  </si>
  <si>
    <t>Tin học ứng dụng A</t>
  </si>
  <si>
    <t>T3/2021-T6/2025 Phó Chủ tịch Hội Nông dân phường Đức Xuân, tp Bắc Kạn; T7/2025-T6/2026-Hội Nông dân, UB MTTQ phường Đức Xuân, tỉnh Thái Nguyên</t>
  </si>
  <si>
    <t>5 năm 4 tháng</t>
  </si>
  <si>
    <t>NV1: Xã Yên Bình
NV2: Xã Phượng Tiến</t>
  </si>
  <si>
    <t>ĐH Luật (2024)</t>
  </si>
  <si>
    <t>Không đủ điều kiện (trình độ ĐH từ 2024)</t>
  </si>
  <si>
    <t>Triệu Thị Hiên</t>
  </si>
  <si>
    <t>PCT Hội LHPN xã, Chủ tịch Hội Khuyến học xã, Chủ tịch Hội Chữ thập đỏ xã, Phó GĐ trung tâm học tập cộng đồng xã Hệp Lực, tỉnh Thái Nguyên.</t>
  </si>
  <si>
    <t>Đại học chuyên ngành công tác xã hội</t>
  </si>
  <si>
    <t>Chuyên viên về Tuyên giáo và Dân vận</t>
  </si>
  <si>
    <t>Từ tháng 10/2016 đến 2/2020 Phó chủ tịch HLHPN xã Hương Nê, huyện Ngân Sơn; Từ 3/2020 đến áng 6/2025  PCT Hội LHPN xã Hiệp Lực, Ngân sơn; 7/2025 đến 5/2026  Chủ tịch Hội Khuyến học xã, Chủ tịch Hội Chữ thập đỏ xã, Phó GĐ trung tâm học tập cộng đồng xã</t>
  </si>
  <si>
    <t>09 năm 08 tháng</t>
  </si>
  <si>
    <t>NV1: Xã Yên Bình
NV2: Xã Định Hoá</t>
  </si>
  <si>
    <t>Không đủ điều kiện; lý do: Vị trí bán chuyên trách đã làm, không phù hợp với vị trí tiếp nhận</t>
  </si>
  <si>
    <t>Bàn Thị Thanh</t>
  </si>
  <si>
    <t>Phó Chủ tịch Hội Nông dân xã; Chủ tịch Hội Chữ thập đỏ xã Ngân Sơn, tỉnh Thái Nguyên</t>
  </si>
  <si>
    <t>Đại học, chuyên ngành Luật kinh tế</t>
  </si>
  <si>
    <t>Chứng chỉ Tiếng Anh trình độ B</t>
  </si>
  <si>
    <t>Chứng chỉ Tin học trình độ B</t>
  </si>
  <si>
    <t>Chuyên viên về Tổ chức Xây dựng Đảng</t>
  </si>
  <si>
    <t>Từ tháng 3/2019 đến nay, Phó Chủ tịch MTTQ, Phó Chủ tịch Hội Nông dân xã; Chủ tịch Hội Chữ thập đỏ xã Ngân Sơn, tỉnh Thái Nguyên</t>
  </si>
  <si>
    <t>7 năm, 8 tháng</t>
  </si>
  <si>
    <t>NV1: Xã Yên Bình
NV2: Xã Sảng Mộc</t>
  </si>
  <si>
    <t xml:space="preserve">Phường Phúc Thuận </t>
  </si>
  <si>
    <t>Nguyễn Tuấn Anh</t>
  </si>
  <si>
    <t>24/02/1993</t>
  </si>
  <si>
    <t>Phó bí thư đoàn TNCS Hồ Chí Minh phường Phúc Thuận</t>
  </si>
  <si>
    <t>Đại học ngành chăn nuôi;
Th.s Xây dựng Đảng và Chính quyền Nhà nước</t>
  </si>
  <si>
    <t>Tiếng Anh B1(CEFR)</t>
  </si>
  <si>
    <t>IC 3 quốc tế</t>
  </si>
  <si>
    <t xml:space="preserve">Chuyên viên về công tác Mặt trận Tổ quốc Việt Nam và các tổ chức chính trị - xã hội </t>
  </si>
  <si>
    <t>- Từ tháng 3/2019 đến tháng 2/2024: Không chuyên trách lĩnh vực địa chính- xây dựng; Thú y; Từ tháng 2/2024 không chuyên trách phụ trách lĩnh vực Tuyên giáo - Dân vận;  Từ tháng 8/2024 Phó bí thư đoàn TNCS Hồ Chí Minh xã, phường</t>
  </si>
  <si>
    <t>7 năm 2 tháng</t>
  </si>
  <si>
    <t>NV1: Phường Phúc Thuận.
NV2: Xã Quân Chu</t>
  </si>
  <si>
    <t>Hoàng Văn Định</t>
  </si>
  <si>
    <t>Phó Bí thư Đoàn TNCSHCM phường Phổ Yên</t>
  </si>
  <si>
    <t>Từ tháng 3/2017 đến nay: Phó Bí thư Đoàn TNCSHCM</t>
  </si>
  <si>
    <t>NV1: phường Phúc Thuận</t>
  </si>
  <si>
    <t>Năm 2017</t>
  </si>
  <si>
    <t>Nguyễn Thị Nhung</t>
  </si>
  <si>
    <t>1984</t>
  </si>
  <si>
    <t>Cán bộ bán chuyên trách Ủy ban MTTQ Việt Nam phường, Phó Chủ tịch Hội LHPN phường Vạn Xuân</t>
  </si>
  <si>
    <t>Đại học chuyên ngành Kế toán</t>
  </si>
  <si>
    <t xml:space="preserve">Từ tháng 3/2021 đến nay: Phó Chủ tịch HLPN  phường Tiên Phong; Phó Chủ tịch Hội LHPN phường Vạn Xuân; </t>
  </si>
  <si>
    <t xml:space="preserve">NV1: phường Phúc Thuận
NV2: </t>
  </si>
  <si>
    <t>Năm 2023</t>
  </si>
  <si>
    <t>Xã Tràng Xá</t>
  </si>
  <si>
    <t>Lương Văn Duy</t>
  </si>
  <si>
    <t>28/3/1997</t>
  </si>
  <si>
    <t>Cán bộ không chuyên trách Ban Chỉ huy Quân sự xã Dân Tiến</t>
  </si>
  <si>
    <t>Đại học, chuyên ngành Luật Kinh tế</t>
  </si>
  <si>
    <t>Ứng dụng thông tin cơ bản</t>
  </si>
  <si>
    <t>Chuyên viên về công tác MTTQ Việt Nam và các tổ chức CT-XH</t>
  </si>
  <si>
    <t>Phó Chỉ huy trưởng Ban Chỉ huy Quân sự xã</t>
  </si>
  <si>
    <t>06 năm 03 tháng</t>
  </si>
  <si>
    <t>NV1: Xã  Tràng Xá
NV2: Xã Sảng Mộc</t>
  </si>
  <si>
    <t>Năm 2026</t>
  </si>
  <si>
    <t>Bàn Thị Hồng</t>
  </si>
  <si>
    <t>07/12/1985</t>
  </si>
  <si>
    <t>Phó Chủ tịch Hội Liên hiệp Phụ nữ xã Tràng Xá</t>
  </si>
  <si>
    <t>Đại học chuyên Luật</t>
  </si>
  <si>
    <t xml:space="preserve">Tiếng Anh trình độ A </t>
  </si>
  <si>
    <t xml:space="preserve"> Chuyên viên về công tác Mặt trận Tổ quốc Việt Nam và các tổ chức chính trị - xã hội</t>
  </si>
  <si>
    <t>Từ tháng 01/2016-nay: Phó Chủ tịch Hội LHPN xã</t>
  </si>
  <si>
    <t>10 năm 4 tháng</t>
  </si>
  <si>
    <t>Nguyện vọng 1: Xã Tràng Xá
Nguyện vọng 2: Xã  Trại Cau</t>
  </si>
  <si>
    <t>Đỗ Văn Dương</t>
  </si>
  <si>
    <t>20/3/1996</t>
  </si>
  <si>
    <t>Phó Bí thư Đàon TNCSHCM, Giúp việc Ban Xây dựng Đảng Đảng ủy xã Dân Tiến</t>
  </si>
  <si>
    <t>MOS</t>
  </si>
  <si>
    <t>Từ tháng 5/2021 đến 6/2025: Văn phòng Đảng ủy xã; Phó Chủ tịch Ủy ban MTTQ; Tháng 7/2025 đến nay: Giúp việc Ban Xây dựng Đảng</t>
  </si>
  <si>
    <t>05 năm</t>
  </si>
  <si>
    <t>NV1: Xã Tràng Xá
NV2: Không</t>
  </si>
  <si>
    <t>Xuất sắc</t>
  </si>
  <si>
    <t>Xã Nam Hòa</t>
  </si>
  <si>
    <t>Hoàng Văn Huy</t>
  </si>
  <si>
    <t>02/3/1992</t>
  </si>
  <si>
    <t>Giúp việc Ban Xây dựng Đảng xã Nam Hòa</t>
  </si>
  <si>
    <t>Đại học chuyên ngành Lịch sử</t>
  </si>
  <si>
    <t>Tiếng anh A2</t>
  </si>
  <si>
    <t>Từ tháng 5/2017 đến tháng 6/2025 Phó Bí thư Đoàn TNCS Hồ Chí Minh xã Nam Hòa; từ tháng 5/2019 đến 2/2025 Văn phòng Đảng ủy xã Nam Hòa huyện Đồng Hỷ; từ tháng 7/2025 đến nay phó Bí thư Đoàn, giúp việc tại Đảng ủy xã Nam Hòa, tỉnh Thái Nguyên</t>
  </si>
  <si>
    <t>9 năm 01 tháng</t>
  </si>
  <si>
    <t>NV1: Xã Nam Hòa
NV2: Xã Tràng Xá</t>
  </si>
  <si>
    <t>giỏi</t>
  </si>
  <si>
    <t>Trần Văn Giang</t>
  </si>
  <si>
    <t>29/8/1993</t>
  </si>
  <si>
    <t>Giúp việc tại Văn phòng HĐND&amp;UBND xã Nam Hòa</t>
  </si>
  <si>
    <t>Đại học chuyên ngành Luật</t>
  </si>
  <si>
    <t>Trung Cấp</t>
  </si>
  <si>
    <t xml:space="preserve">Từ tháng 4/2016 đến tháng 2/2020 Phó Trưởng Công an xã Nam Hòa, Từ tháng 3/2020 đến tháng 6/2024 Lao động bảo vệ trẻ em; từ tháng 7/2024 đến nay Truyền thanh văn hóa thể thao, Văn phòng HĐND&amp;UBND xã Nam Hòa; </t>
  </si>
  <si>
    <t>NV1: Xã Nam Hòa
NV2: Xã Trại Cau</t>
  </si>
  <si>
    <t>Xã An Khánh</t>
  </si>
  <si>
    <t>Trần Thu Thảo</t>
  </si>
  <si>
    <t>Giúp việc Ủy ban MTTQ xã An Khánh, tỉnh Thái Nguyên</t>
  </si>
  <si>
    <t>Đại học Văn hóa, chuyên ngành Quản lý văn hóa</t>
  </si>
  <si>
    <t>Chuyên viên Ủy ban MTTQ và các tổ chức chính trị - xã hội xã An Khánh</t>
  </si>
  <si>
    <t>Từ tháng 3/2020-6/2025: Phó Bí thư Đoàn xã ; Từ tháng 7/2025 đến nay: Giúp việc Ủy ban MTTQ, Phó chủ tịch Hội LHPN xã An Khánh, tỉnh Thái Nguyên (sau sắp xếp)</t>
  </si>
  <si>
    <t>11 năm 8 tháng</t>
  </si>
  <si>
    <t>NV1: Xã An Khánh
NV2: Xã Phú Lạc</t>
  </si>
  <si>
    <t>Ngô Thị Thanh Thúy</t>
  </si>
  <si>
    <t>Chủ tịch Hội khuyến học phường Quan Triều.</t>
  </si>
  <si>
    <t>Đại học Luật kinh tế (2019); Đại học Kế toán (2012)</t>
  </si>
  <si>
    <t>Anh B</t>
  </si>
  <si>
    <t>Chuyên viên về Mặt trận Tổ quốc Việt Nam và các tổ chức chính trị - xã hội</t>
  </si>
  <si>
    <t>2013-2023: PCT UBMTTQ phường Tân Long; T12/2020-T6/2025: Phó Chủ tịch Hội LHPN phường Tân Long; T7/2025-T11/2025: Phó Chủ tịch Hội LHPN phường Quan Triều</t>
  </si>
  <si>
    <t>10 năm 05 tháng</t>
  </si>
  <si>
    <t>Luật (2019); Kế toán (2012)</t>
  </si>
  <si>
    <t>Sơ bộ đủ điều kiện; cần kiểm tra Sổ bảo hiểm xã hội</t>
  </si>
  <si>
    <t>Nguyễn Thị Thơm</t>
  </si>
  <si>
    <t>Đại học chuyên ngành Quản trị kinh doanh (T1/2018)</t>
  </si>
  <si>
    <t>Chuyên viên về công tác MTTQ và các tổ chức chính trị- xã hội</t>
  </si>
  <si>
    <t>T1/2016-T6/2023: Phó Chủ tịch Hội LHPN phường Tân Thịnh; T7/2023-T6/2025: Phó Chủ tịch MTTQ phường Tân Thịnh; T7/2025-T5/2026: Trung tâm Phục vụ hành chính công phường Phan Đình Phùng</t>
  </si>
  <si>
    <t>9 năm 4 tháng (MTTQ); 10 tháng làm TTPV Hành chính công</t>
  </si>
  <si>
    <t>NV1: Xã An Khánh
NV2: Xã Trại Cau</t>
  </si>
  <si>
    <t>T1/2018</t>
  </si>
  <si>
    <t>Đủ điều kiện VTVL Chuyên viên MTTQ</t>
  </si>
  <si>
    <t>Đỗ Danh Pháp</t>
  </si>
  <si>
    <t>Giúp việc Văn phòng HĐND&amp; UBND phường Phan Đình Phùng</t>
  </si>
  <si>
    <t>Thạc sỹ Nông nghiệp (T2/2015); Đại học chuyên ngành đạo tào Nông Lâm kết hợp (7/2012)</t>
  </si>
  <si>
    <t>T5/2017-T6/2025: Phó Bí thư Đoàn phường Tân Thịnh; T7/2025-T4/2026: Cán bộ KCT Văn phòng HĐND&amp;UBND phường Phan Đình Phùng</t>
  </si>
  <si>
    <t>7 năm 1 tháng làm Đoàn TN; 9 tháng là người KCT Văn phòng HĐND&amp;UBND phường</t>
  </si>
  <si>
    <t>NV1: Xã An Khánh
NV2: Xã Vạn Phú</t>
  </si>
  <si>
    <t>ĐH (2012); ThSi: 2015</t>
  </si>
  <si>
    <t>Nguyễn Mạnh Cường</t>
  </si>
  <si>
    <t>Đại học chuyên ngành sư phạm sinh học 
Thạc sĩ Sinh học chuyên ngành Sinh thái học</t>
  </si>
  <si>
    <t>Chuyên viên về công tác Mặt trận tổ quốc và các tổ chức chính trị - xã hội</t>
  </si>
  <si>
    <t>Từ tháng 3/2019 đến tháng 6/2025 Phó Chủ tịch ủy ban MTTQ xã Thịnh Đức, thành phố Thái Nguyên; từ tháng 7/2025 đến nay giúp việc Ban Xây dựng Đảng xã Tân Cương, tỉnh Thái Nguyên</t>
  </si>
  <si>
    <t>Đàm Thị Hằng</t>
  </si>
  <si>
    <t>Giúp việc Ban Xây dựng Đảng Đảng ủy kiêm Phó Chủ tịch Hội LHPN xã Đại Phúc</t>
  </si>
  <si>
    <t>Đại học, chuyên ngành chăn nuôi thú y</t>
  </si>
  <si>
    <t>Từ tháng 12/2020 đến 6/2025 Phó chủ tịch Hội LHPN thị trấn hùng Sơn, huyện Đại Từ; từ tháng 7/2025 đến nay Phó Chủ tịch Hội LHPN; Ban xây dựng Đảng  xã Đại Phúc, tỉnh Thái Nguyên</t>
  </si>
  <si>
    <t>5 năm 5 tháng</t>
  </si>
  <si>
    <t>NV1: Xã An Khánh
NV2: Xã Vạn Phúc</t>
  </si>
  <si>
    <t>Nguyễn Hữu Hà</t>
  </si>
  <si>
    <t>02/5/1989</t>
  </si>
  <si>
    <t>Giúp việc Ban Chỉ huy Quân sự phường; Văn phòng HĐND, UBND phường Quan Triều</t>
  </si>
  <si>
    <t>Đại học Quân sự, cơ sở; Luật Kinh tế</t>
  </si>
  <si>
    <t xml:space="preserve">Từ tháng 01/2016 đến tháng 6/2025 Phó Chỉ huy Quân sự phường Quan Triều; Từ tháng 7/2025 đến nay Giúp việc Ban Chỉ huy Quân sự phường; Văn phòng HĐND, UBND phường Quan Triều </t>
  </si>
  <si>
    <t>11 năm 7 thắng</t>
  </si>
  <si>
    <t>Đại học chuyên ngành Văn học</t>
  </si>
  <si>
    <t xml:space="preserve"> Ứng dụng công nghệ thông tin cơ bản (Tin học cơ bản)</t>
  </si>
  <si>
    <t>Chuyên viên về công tác tuyên giáo và dân vận</t>
  </si>
  <si>
    <t>Từ tháng 9/2016 đến nay: Văn phòng Đảng ủy</t>
  </si>
  <si>
    <t>5 năm 10 tháng</t>
  </si>
  <si>
    <t>Nguyện vọng 1: xã An Khánh; Nguyện vọng 2: xã Trại Cau</t>
  </si>
  <si>
    <t>Năm 2013</t>
  </si>
  <si>
    <t>Xã Yên Thịnh</t>
  </si>
  <si>
    <t>Xã Phượng Tiến</t>
  </si>
  <si>
    <t>Nguyễn Thị Biên</t>
  </si>
  <si>
    <t>03/11/1984</t>
  </si>
  <si>
    <t>Giúp việc cơ quan MTTQ xã, Phó chủ tịch Hội LHPN xã Bình Yên</t>
  </si>
  <si>
    <t>Đại học Kinh tế</t>
  </si>
  <si>
    <t>Chuyên viên về công tác Mặt trận Tổ quốc và các tổ chức chính trị xã hội</t>
  </si>
  <si>
    <t>Từ tháng 01/2016 đến 6/2025 Phó Chủ tịch Hội LHPN xã Định Biên,huyện Định Hóa; Từ tháng 7/2025 đến nay Phó Chủ tịch Hội LHPN xã Bình Yên, tỉnh Thái Nguyên</t>
  </si>
  <si>
    <t>11 năm 7 tháng</t>
  </si>
  <si>
    <t>NV1: Xã Phượng Tiến, tỉnh Thái Nguyên
NV2: Xã Kim Phương , tỉnh Thái Nguyên</t>
  </si>
  <si>
    <t>Lương Văn Tạo</t>
  </si>
  <si>
    <t>11/6/1986</t>
  </si>
  <si>
    <t>Giúp việc cơ quan Uỷ ban MTTQ Việt Nam xã Phượng Tiến</t>
  </si>
  <si>
    <t>Đại học: Chuyên ngành Kinh tế Nông nghiệp</t>
  </si>
  <si>
    <t>Chuyên viên về công tác  MTTQ Việt Nam và các Tổ chức Chính trị - xã hội xã Phượng Tiến</t>
  </si>
  <si>
    <t>Từ tháng 01/2016-6/2025: Phó Chủ tịch UB MTTQ xã Phượng Tiến; Từ tháng 7/2025-nay: Giúp việc UBMTTQ xã</t>
  </si>
  <si>
    <t>Hoàng Quốc Hải</t>
  </si>
  <si>
    <t>Đại học, chuyên ngành Kế toán (T6/2017)</t>
  </si>
  <si>
    <t>Từ T7/2019 đến T6/2025: Phó Chủ tịch Hội Cựu Chiến binh TT Chợ Chu; Từ T7/2025 đến T5/2026 Phó Chủ tịch Hội Cựu Chiến binh xã Định Hóa</t>
  </si>
  <si>
    <t>6 năm 11 tháng</t>
  </si>
  <si>
    <t>T6/2017</t>
  </si>
  <si>
    <t>Đủ điều kiện (bằng Kế toán) nhưng có thời gian phục vụ quân ngũ (quân hàm Trung sĩ; chức vụ Tiểu đội trưởng</t>
  </si>
  <si>
    <t>Lục Phương Liên</t>
  </si>
  <si>
    <t>Phó Chủ tịch Hội Nông dân xã
Giúp việc Cơ quan UB MTTQ xã Thanh Thịnh</t>
  </si>
  <si>
    <t>Đại học chuyên ngành Công nghệ sinh học (T3/2016)</t>
  </si>
  <si>
    <t>T4/2018-T6/2025: Phó Chủ tịch Hội Nông dân xã Thanh Thịnh, Chợ Mới, BK; T7/2025-T4/2026: Phó Chủ tịch Hội Nông dân, UBMTTQ xã Thanh Thịnh, tỉnh TN</t>
  </si>
  <si>
    <t>(8 năm)</t>
  </si>
  <si>
    <t>T3/2016</t>
  </si>
  <si>
    <t>Đủ điều kiện tiếp nhận vào VTVL Chuyên viên MTTQ</t>
  </si>
  <si>
    <t>Hà Ngọc Tráng</t>
  </si>
  <si>
    <t>8/9/1988</t>
  </si>
  <si>
    <t>Giúp việc Ban Xây dựng Đảng xã, Phó chủ tịch Hội nông dân xã Bình Yên</t>
  </si>
  <si>
    <t xml:space="preserve">Đại học ngành Quan hệ Quốc tế;
Đại học chuyên ngành kinh tế </t>
  </si>
  <si>
    <t>Tin học trình độ C</t>
  </si>
  <si>
    <t>Chuyên viên về công tác Tổ chức xây dựng Đảng</t>
  </si>
  <si>
    <t>Từ tháng 2/2018 đến tháng 6/2025 Phó Chủ tịch Hội ND;  Cán bộ Văn phòng Đảng ủy xã Định Biên, huyện Định Hóa;Từ tháng 7/2025 đến nay Ban xây dựng Đảng ủy, Phó chủ tịch Hội nông dân xã Bình Yên tỉnh Thái Nguyên</t>
  </si>
  <si>
    <t>08 năm 4 tháng</t>
  </si>
  <si>
    <t>NV1: Xã Phượng Tiến, tỉnh Thái Nguyên
NV2: Xã Bình Thành , tỉnh Thái Nguyên</t>
  </si>
  <si>
    <t>Nông Thị Thuỷ</t>
  </si>
  <si>
    <t>Đại hoc: Chuyên ngành Hóa Học</t>
  </si>
  <si>
    <t>Từ tháng 12/2015-6/2025: Văn phòng Đảng ủy xã; Từ tháng 7/2025- nay: Giúp việc Văn phòng Đảng ủy xã</t>
  </si>
  <si>
    <t>Xã Sảng Mộc</t>
  </si>
  <si>
    <t>Đoàn Thị Lan Hương</t>
  </si>
  <si>
    <t>Đại học ngành Quản lý kinh tế</t>
  </si>
  <si>
    <t xml:space="preserve">Chuyên viên Ủy ban MTTQ và các tổ chức chính trị - xã hội </t>
  </si>
  <si>
    <t>Từ tháng 7/2011-6/2025: Chủ tịch Hội chữ thập đỏ</t>
  </si>
  <si>
    <t>Nông Đinh Truyền</t>
  </si>
  <si>
    <t>25/9/1993</t>
  </si>
  <si>
    <t>Phó Chủ tịch Hội Cựu chiến binh kiêm Cán bộ Truyền thanh xã Thượng Quan , tỉnh Thái Nguyên</t>
  </si>
  <si>
    <t>Đại học chuyên ngành Luật Kinh tế</t>
  </si>
  <si>
    <t>Không</t>
  </si>
  <si>
    <t xml:space="preserve">Từ tháng 4/2019 đến nay: Phó Bí thư Đoàn TNCSHCM, Phó Chủ tịch Hội Cựu chiến binh kiêm Cán bộ Truyền thanh xã </t>
  </si>
  <si>
    <t>NV1: Xã Sảng Mộc
NV2: Xã Yên Bình</t>
  </si>
  <si>
    <t>Dương Thị Hảo</t>
  </si>
  <si>
    <t>Giúp việc tại Văn phòng Đảng ủy phường; Chủ tịch Hội Chủ Thập đỏ phường Bách Quang</t>
  </si>
  <si>
    <t>- Kỹ sư chăn nuôi thú y
- Thạc sĩ Quản lý đất đai</t>
  </si>
  <si>
    <t>Từ 01/2020 đến 7/2025 Phó Chủ tịch UBMTQ phường Bách Quang; Từ 01/7/2025 đến nay giúp việc Văn phòng Đảng ủy phường Bách Quang</t>
  </si>
  <si>
    <t>6 năm 5 tháng</t>
  </si>
  <si>
    <t>NV1: Xã Sảng Mộc
NV2: Xã Trại Cau</t>
  </si>
  <si>
    <t>Xã Trại Cau</t>
  </si>
  <si>
    <t>Vũ Văn Cường</t>
  </si>
  <si>
    <t>Giúp việc VP
HĐND và UBND xã Trại Cau</t>
  </si>
  <si>
    <t>Kỹ sư trồng trọt
(Chứng chỉ Văn thư lưu trữ)</t>
  </si>
  <si>
    <t xml:space="preserve">Từ tháng 01/2020-6/2022: Văn phòng Đảng ủy xã; Từ tháng 7/2022-6/2025: Chủ tịch Hội Chữ thập đỏ xã; Từ tháng 7/2025-nay: Giúp việc Văn phòng HDDND-UBND xã </t>
  </si>
  <si>
    <t>6 năm 
5 tháng</t>
  </si>
  <si>
    <t>Năm 2014</t>
  </si>
  <si>
    <t>Dương Thị Trang</t>
  </si>
  <si>
    <t>Người hoạt động không chuyên trách hỗ trợ Phòng kinh tế, Kiêm Phó Bí thư phụ trách Đoàn TNCS Hồ Chí Minh xã Phú Bình</t>
  </si>
  <si>
    <t>Cử nhân Sinh học (T11/2015) Thạc Sĩ, chuyên ngành Luật Kinh tế (T8/2025)</t>
  </si>
  <si>
    <t xml:space="preserve">T12/2017-T6/2025 Phó Bí Thư Đoàn TNCS Hồ Chí Minh xã Nhã Lộng, Phú Bình; T7/2025-T5/2026 KCT xã Phú Bình (Phòng Kinh tế xã Phú Bình, tỉnh Thái Nguyên </t>
  </si>
  <si>
    <t>7 năm 6 tháng</t>
  </si>
  <si>
    <t xml:space="preserve">NV1: Xã Trại cau
</t>
  </si>
  <si>
    <t>T11/2015</t>
  </si>
  <si>
    <t>Không đủ điều kiện đăng ký vào VTVL Chuyên viên tổ chức xây dựng Đảng</t>
  </si>
  <si>
    <t>Nguyễn Văn Thắng</t>
  </si>
  <si>
    <t>02/101/1993</t>
  </si>
  <si>
    <t>Sơ Cấp</t>
  </si>
  <si>
    <t>Chuyên viên về Tuyên Giáo và Dân vận</t>
  </si>
  <si>
    <t>Từ tháng 3/2020 đến tháng 7/2024 cán bộ Nông thôn mới tại xã Cây Thị, huyện Đồng Hỷ; từ tháng 11/2024 đến 6/2025 Lao động và bảo vệ trẻ em xã Cây Thị, huyện Đồng Hỷ; 7/2025 đến nay  Lao động và bảo vệ trẻ em; Văn phòng HĐND&amp;UBND xã Nam Hòa, tỉnh Thái Nguyên</t>
  </si>
  <si>
    <t>6 năm</t>
  </si>
  <si>
    <t>NV1: Xã Trại Cau
NV2: Xã An Khánh</t>
  </si>
  <si>
    <t>Lộc Thị Định</t>
  </si>
  <si>
    <t>20/8/1994</t>
  </si>
  <si>
    <t>Phó chủ tịch hội LHTN VN xã , Giúp việc Phòng Kinh tế xã Trại Cau</t>
  </si>
  <si>
    <t>Kỹ sư
 Khoa học và môi trương</t>
  </si>
  <si>
    <t>Chuyên viên về 
công tác MTTQ và các tổ chức chính trị xã hội</t>
  </si>
  <si>
    <t>Từ tháng 5/2021 đến nay: Phó Bí thư Đoàn TNCSHCM, Phó Chủ tịch Hội LHPN</t>
  </si>
  <si>
    <t>NV 1: xã Trại Cau
 NV2; Xã Văn Hán</t>
  </si>
  <si>
    <t>Triệu Thị Nhung</t>
  </si>
  <si>
    <t>Phó bí thư Đoàn TNCSHCM xã
Giúp việc Phòng KT xã Trại Cau</t>
  </si>
  <si>
    <t xml:space="preserve">Kỹ sư Quản lý đất đai
</t>
  </si>
  <si>
    <t>9 năm 
9 tháng</t>
  </si>
  <si>
    <t>chưa ký đơn</t>
  </si>
  <si>
    <t>Lưu Thị Yến</t>
  </si>
  <si>
    <t>Phó chủ tịch hội LHPN xã Giúp việc VPHĐND và UBND xã Trại Cau</t>
  </si>
  <si>
    <t>Cử nhân
 kế toán</t>
  </si>
  <si>
    <t>Không 
có</t>
  </si>
  <si>
    <t>Từ tháng 5/2021 đến nay: Phó chủ tịch 
hội LHPN xã</t>
  </si>
  <si>
    <t>Đỗ Thị Mai</t>
  </si>
  <si>
    <t>05/11/2015</t>
  </si>
  <si>
    <t>Phó chủ tịch Hội ND xã Giúp việc CQ MTTQ xã Trại Cau</t>
  </si>
  <si>
    <t xml:space="preserve"> Cử nhân
 Văn học</t>
  </si>
  <si>
    <t xml:space="preserve">Từ tháng 01/2016-6/2025: Phó chủ tịch UBMTTQ  
kiêm Phó CT hội ND; Từ tháng 7/2025-nay: Phó Chủ tịch Hội Nông dân, giúp việc MTTQ xã </t>
  </si>
  <si>
    <t>11 năm 
3 tháng</t>
  </si>
  <si>
    <t>Dương Quang Huy</t>
  </si>
  <si>
    <t>25/10/1990</t>
  </si>
  <si>
    <t>Giúp việc Phòng Kinh tế, Hạ tầng và Đô thị phường Phan Đình Phùng</t>
  </si>
  <si>
    <t>Đại học chuyên ngành phát triển nông thôn (7/2012), thạc sỹ chuyên ngành phát triển nông thôn (12/2016)</t>
  </si>
  <si>
    <t>T10/2016-T1/2020: Nhân viên hợp đồng Ban Dân vận tỉnh ủy; T3/2020-T9/2020: Nhân viên lái xe Công ty TNHH Hà Quang; T3/2020-T6/2025: Chủ tịch Hội Chữ thập đỏ phường Quang Trung; T7/2025-T5/2026: Cán bộ KCT Phòng Kinh tế, Hạ tầng và Đô thị phường Phan Đình Phùng</t>
  </si>
  <si>
    <t>3 năm 3 tháng là nhân viên hợp đồng; 4 năm 8 tháng là Chủ tịch Hội Chữ thập đỏ; 10 tháng CB KCT phòng Kinh tế hạ tầng</t>
  </si>
  <si>
    <t>Đại học: 2012; thạc sĩ: 2016</t>
  </si>
  <si>
    <t>Phùng Thị Ánh</t>
  </si>
  <si>
    <t>Giúp việc Cơ quan UB MTTQ Việt Nam xã Nam Hòa</t>
  </si>
  <si>
    <t>Đại học chuyên ngành Công nghệ sinh học 
Thạc sĩ chuyên ngành Khoa học thực vật</t>
  </si>
  <si>
    <t>Tiếng anh IELTS 5.0</t>
  </si>
  <si>
    <t>Chuyên viên về công tác Mặt trận Tổ quốc Việt Nam và các tổ chức chính trị- xã hội</t>
  </si>
  <si>
    <t>Từ tháng 9/2017 đến 6/2025 Phó Chủ tịch Hội LHPN xã Nam Hòa, huyện Đồng Hỷ; Từ tháng 7/2025 đến nay Phó Chủ tịch Hội LHPN xã Nam Hòa tỉnh Thái Nguyên</t>
  </si>
  <si>
    <t>8 năm 9 tháng</t>
  </si>
  <si>
    <t>NV1: Xã Trại Cau
NV2: Xã Văn Hán</t>
  </si>
  <si>
    <t>Hoàng Văn Long</t>
  </si>
  <si>
    <t>Giúp việc Cơ quan UBND-HĐND xã Nam Hòa</t>
  </si>
  <si>
    <t>Đại học chuyên ngành Luật kinh tế</t>
  </si>
  <si>
    <t xml:space="preserve"> Từ tháng  3/2020 đến tháng 12/2024 Chủ tịch Hội Chữ thập đỏ xã Cây Thị, huyện Đồng Hỷ từ tháng 1/2025 đến 6/2025 Chủ tịch Hội Chữ thập đỏ; Phó Bí thư Đoàn TNCS Hồ Chí Minh xã Cây Thị; từ 7/2025 đến nay, Phó chủ tịch Hội Cựu chiến binh xã, Phó bí thư đoàn, Phó Chủ tịch Hội Da cam xã,  Chủ tịch Hội Chữ thập đỏ xã Nam Hòa, tỉnh Thái Nguyên</t>
  </si>
  <si>
    <t>Nguyễn Đình Đa</t>
  </si>
  <si>
    <t>13/01/1993</t>
  </si>
  <si>
    <t>Giúp việc Ban chỉ huy Quân sự xã Nam Hòa</t>
  </si>
  <si>
    <t>Đại học, Quân sự cơ sở</t>
  </si>
  <si>
    <t>Từ tháng 11/2018 đến tháng 10/2021 Xây dựng Nông thôn mới xã Cây Thị; Từ tháng 3/2020 đến tháng 10/2021 xây dựng nông thôn mới;  Phó Bí thư Đoàn TNCS Hồ Chí Minh, từ tháng 11/2021 đến nay  Phó chỉ huy trưởng Ban CHQS xã, giúp việc Ban Chỉ huy quân sự xã</t>
  </si>
  <si>
    <t>Xã Bình Thành</t>
  </si>
  <si>
    <t>Hà Văn Giang</t>
  </si>
  <si>
    <t>02/01/1991</t>
  </si>
  <si>
    <t>Giúp việc Ban Chỉ huy Quân sự xã Bình Thành</t>
  </si>
  <si>
    <t>Đại học Quân sự cơ sở</t>
  </si>
  <si>
    <t>Chuyên viên về công tác MTTQ Việt Nam và các tổ chức Chính trị-xã hội</t>
  </si>
  <si>
    <t>Từ tháng 8/2020-6/2025: Phó Chỉ huy trưởng BCH Quân sự xã; Từ tháng 7/2025: Giúp việc Ban Chỉ huy quân sự xã</t>
  </si>
  <si>
    <t>NV1: Xã Bình Thành
NV2: Xã Định Hóa</t>
  </si>
  <si>
    <t>Năm 2020</t>
  </si>
  <si>
    <t>Đủ điều kiện vị trí bố trí giúp việc cựu chiến binh xã</t>
  </si>
  <si>
    <t>Xã Phú Lạc</t>
  </si>
  <si>
    <t>Hà Thị Chang</t>
  </si>
  <si>
    <t>Phó Chủ tịch Hội LHPN xã Phú Lạc</t>
  </si>
  <si>
    <t>Đại học chuyên ngành Kế toán Doanh nghiệp</t>
  </si>
  <si>
    <t>Chuyên viên về MTTQ Việt Nam và các tổ chức Chính trị - Xã hội</t>
  </si>
  <si>
    <t>Từ tháng 4/2017 đến nay: Phó bí thư Đoàn TNCSHCM, Phó Chủ tịch UBMTTQ, Phó chủ tịch Hội LHPN</t>
  </si>
  <si>
    <t>NV1: Xã Phú Lạc
NV2: Xã An Khánh</t>
  </si>
  <si>
    <t>Xã Văn Hán</t>
  </si>
  <si>
    <t>Phương Thị Hoà</t>
  </si>
  <si>
    <t>Người hoạt động không  chuyên trách ở cấp xã, hỗ trợ Văn phòng Đảng uỷ xã, Phó Chủ tịch Hội Liên hiệp Phụ nữ xã Văn Hán</t>
  </si>
  <si>
    <t>Đại học, chuyên ngành Khoa học Quản lý</t>
  </si>
  <si>
    <t>B</t>
  </si>
  <si>
    <t>Chuyên viên Uỷ ban Mặt trận Tổ quốc</t>
  </si>
  <si>
    <t>Từ tháng 01/2018 đến nay: Phó Chủ tịch Hội Nông dân; Phó Chủ tịch Hội Liên hiệp Phụ nữ xã</t>
  </si>
  <si>
    <t>NV1: Chuyên viên UB MTTQ xã Văn Hán
NV2: Chuyên viên UB MTTQ xã Trại Cau</t>
  </si>
  <si>
    <t>Lưu Ngọc Hiền</t>
  </si>
  <si>
    <t>Người hoạt đông không chuyên trách; hỗ trợ cơ quan ủy ban MTTQ xã; Phó chủ tịch Hội Nông dân xã Văn Hán</t>
  </si>
  <si>
    <t>Đại học, chuyên Ngành Luật Kinh tế</t>
  </si>
  <si>
    <t>Chuyên viên Ủy ban MTTQ xã</t>
  </si>
  <si>
    <t xml:space="preserve">Từ tháng 1/2012 đến tháng 2/2024: Văn hóa - Thông tin, thể thao; Phó trưởng công an xã, cán bộ nông thôn mới, Văn phòng Đảng ủy, cán bộ văn hóa thông tin kiêm Văn phòng Đảng ủy; Từ tháng 12/2024 đến nay: Phó Chủ tịch Hội Nông dân </t>
  </si>
  <si>
    <t>11 năm 11 tháng</t>
  </si>
  <si>
    <t>NV1: Chuyên viên MTTQ xã Văn Hán
NV2: Chuyên viên MTTQ xã Tràng Xá</t>
  </si>
  <si>
    <t>Nguyễn Thị Anh Đào</t>
  </si>
  <si>
    <t>30/04/1985</t>
  </si>
  <si>
    <t>Người hoạt động KCT hỗ trợ công việc tại Trung tâm PVHCC xã Đồng Hỷ</t>
  </si>
  <si>
    <t>Từ tháng 3/2013-7/2025: Phó chủ tịch Hội LHPN xã; Từ tháng 7/2025-nay: Giúp việc Trung tâm Phục vụ Hành chính công</t>
  </si>
  <si>
    <t>NV1: Xã Văn Hán
NV2: Xã Trại Cau</t>
  </si>
  <si>
    <t>Nguyễn Văn Khôi</t>
  </si>
  <si>
    <t>Hỗ trợ cơ quan UBMTTQ xã Văn Hán</t>
  </si>
  <si>
    <t>Đại học, chuyên ngành luật</t>
  </si>
  <si>
    <t>Chuyên viên Ban Xây dựng Đảng</t>
  </si>
  <si>
    <t>Từ tháng 11/2019 đến nay Phó chủ tịch UBMTTQ xã</t>
  </si>
  <si>
    <t>NV1: Ban xây dựng Đảng xã Văn Hán
NV2: Ban xây dựng Đảng xã Quang Sơn</t>
  </si>
  <si>
    <t>Nguyễn Thị Hải Yến</t>
  </si>
  <si>
    <t>Cán bộ không chuyên trách Văn phòng Đảng ủy xã Dân Tiến</t>
  </si>
  <si>
    <t>Đại học, chuyên ngành Kinh tế</t>
  </si>
  <si>
    <t>Chuyên viên về công tác tổ chức Đảng</t>
  </si>
  <si>
    <r>
      <rPr>
        <sz val="11"/>
        <color theme="1"/>
        <rFont val="Times New Roman"/>
        <family val="1"/>
        <charset val="1"/>
      </rPr>
      <t xml:space="preserve">Từ tháng 11/2018 đến tháng 6/2025: </t>
    </r>
    <r>
      <rPr>
        <sz val="11"/>
        <color rgb="FFFF0000"/>
        <rFont val="Times New Roman"/>
        <family val="1"/>
        <charset val="1"/>
      </rPr>
      <t>Chuyên viên Văn phòng Đảng ủy xã</t>
    </r>
    <r>
      <rPr>
        <sz val="11"/>
        <color rgb="FF000000"/>
        <rFont val="Times New Roman"/>
        <family val="1"/>
        <charset val="1"/>
      </rPr>
      <t xml:space="preserve">; Từ tháng 7/2025 đến nay: Giúp việc Văn phòng Đảng ủy xã </t>
    </r>
  </si>
  <si>
    <t>07 năm 07 tháng</t>
  </si>
  <si>
    <t>Năm 2015</t>
  </si>
  <si>
    <t>K có Qđ chi tiết chức danh</t>
  </si>
  <si>
    <t>Chỉ có QĐ năm 2018 ghi chức danh cán bộ Đảng, đoàn thể</t>
  </si>
  <si>
    <t>Xã Thần Sa</t>
  </si>
  <si>
    <t>Xã La Bằng</t>
  </si>
  <si>
    <t>Đinh Thị Cả</t>
  </si>
  <si>
    <t>Đại học chuyên ngành công nghệ thông tin</t>
  </si>
  <si>
    <t>Từ tháng 3/2019 đến tháng 6/2025: Phó chủ tịch Hội LHPN xã; từ tháng 7/2025 đến nay: Giúp việc TTPVHCC xã La Bằng</t>
  </si>
  <si>
    <t>7 năm 9 tháng</t>
  </si>
  <si>
    <t>NV1: Xã La Bằng
NV2: Xã Quân Chu</t>
  </si>
  <si>
    <t>Năm 2009</t>
  </si>
  <si>
    <t>Nguyễn Thị Quyên</t>
  </si>
  <si>
    <t>Giúp việc Văn phòng HĐND&amp;UBND xã La Bằng</t>
  </si>
  <si>
    <t xml:space="preserve">Chuyên viên về công tác  MTTQ Việt Nam và các tổ chức chính trị - xã hội </t>
  </si>
  <si>
    <t>Từ tháng 01/2015 đến tháng 6/2025: Phó Chủ tịch Hội Liên hiệp phụ nữ; Phó chủ tịch UB MTTQ xã; Từ tháng 7/2025 đến nay: Giúp việc Phòng văn hóa - xã hội, Văn phòng HĐND-UBND xã La Bằng</t>
  </si>
  <si>
    <t>10 năm 6 tháng</t>
  </si>
  <si>
    <t>NV1: Xã La Bằng
NV2: Xã Vạn Phú</t>
  </si>
  <si>
    <t>bổ sung bảng điểm đại học</t>
  </si>
  <si>
    <t>Xã Phú Xuyên</t>
  </si>
  <si>
    <t>Hoàng Thị Hạnh</t>
  </si>
  <si>
    <t>25/08/1984</t>
  </si>
  <si>
    <t xml:space="preserve">Từ tháng 2/2021 đến 7/2025: Phó chủ tịch UBMTTQ xã La Bằng; Từ tháng 7/2025 đến nay: Giúp việc TTHCC xã </t>
  </si>
  <si>
    <t>thiếu chứng chỉ tin học, bổ sung bảng điểm đại học</t>
  </si>
  <si>
    <t>Xã Đức Lương</t>
  </si>
  <si>
    <t>Ma Thu Hương</t>
  </si>
  <si>
    <t>Xã Hợp Thành (MTTQ xã)</t>
  </si>
  <si>
    <t>Cử nhân Báo chí (T6/2019)</t>
  </si>
  <si>
    <t>Chuyên viên về tổ chức xây dựng Đảng</t>
  </si>
  <si>
    <t>T7/2020 đến T5/2026: Phó Bí thư Đoàn xã Hợp Thành; Cán bộ KCT Ủy ban MTTQ xã Hơp Thành</t>
  </si>
  <si>
    <t>6/2019</t>
  </si>
  <si>
    <t>Không đủ điều kiện đăng kí VTVL CV Tổ chức XDĐ</t>
  </si>
  <si>
    <t>Nguyễn Thị Thu Hiền</t>
  </si>
  <si>
    <t>Cử nhân Giáo dục chính trị (T6/2015)</t>
  </si>
  <si>
    <t>Trung A2</t>
  </si>
  <si>
    <t>T6/2020 đến T6/2025: PCT Hội LHPN xã; T7/2025 đến T4/2026: KCT Văn phòng Đảng ủy</t>
  </si>
  <si>
    <t>6/2015</t>
  </si>
  <si>
    <t>Phan Văn Tú</t>
  </si>
  <si>
    <t>12/7/1989</t>
  </si>
  <si>
    <t>Cử nhân Luật (T6/2014)</t>
  </si>
  <si>
    <t>T8/2017 đến T6/2025: Chỉ huy Phó BCHQS xã Ôn Lương; Từ T7/2025 đến T5/2026: CBKCT Văn phòng HĐND và UBND xã Hợp Thành</t>
  </si>
  <si>
    <t>7 năm 10 tháng</t>
  </si>
  <si>
    <t>NV1: Xã Đức Lương; NV2: Xã Phú Lạc</t>
  </si>
  <si>
    <t>6/2014</t>
  </si>
  <si>
    <t>Phan Trung Hiếu</t>
  </si>
  <si>
    <t>12/11/1983</t>
  </si>
  <si>
    <t>Cử nhân Luật Kinh tế (T3/2024)</t>
  </si>
  <si>
    <t>Chuẩn đầu ra Tiếng Anh (TOEIC)</t>
  </si>
  <si>
    <t>T1/2021 đến T6/2025: Phó Chủ tịch Hội Nông dân xã Ôn Lương; T7/2025 đến T5/2026: CBKCT Ủy ban MTTQ xã Hợp Thành</t>
  </si>
  <si>
    <t>NV1: Xã Đức Lương; NV2: Xã Bình Thành</t>
  </si>
  <si>
    <t>3/2024</t>
  </si>
  <si>
    <t>Xã Nghinh Tường</t>
  </si>
  <si>
    <t>Hoàng Thị Mới</t>
  </si>
  <si>
    <t>29/11/1994</t>
  </si>
  <si>
    <t>Phó Bí thư Đoàn Thanh niên kiêm Văn phòng HĐND và UBND xã Nghinh Tường</t>
  </si>
  <si>
    <t>Đại học Sư phạm chuyên ngành Giáo dục Chính trị</t>
  </si>
  <si>
    <t>Chuyên viên về công tác Mặt trận Tổ quốc và cac tổ chức CT-XH xã Nghinh Tường</t>
  </si>
  <si>
    <t>Từ tháng 6/2017-6/2025: Phó Bí thư Đoàn Thanh niên; Từ tháng 7/2025-nay:  văn phòng HĐND và UBND</t>
  </si>
  <si>
    <t>08 năm 08 tháng</t>
  </si>
  <si>
    <t xml:space="preserve">NV1: Xã Nghinh Tường
NV2: Xã Sảng Mộc </t>
  </si>
  <si>
    <t>Nguyễn Trường San</t>
  </si>
  <si>
    <t>25/8/1981</t>
  </si>
  <si>
    <t>Chủ tịch Hội chữ Thập đỏ kiêm cán bộ hỗ trợ Phòng Kinh tế xã Nghinh Tường</t>
  </si>
  <si>
    <t>Đại học Kinh tế chuyên ngành Quản trị Kinh doanh</t>
  </si>
  <si>
    <t>Tiếng Anh trình độ A</t>
  </si>
  <si>
    <t>Tin học trình độ A</t>
  </si>
  <si>
    <t>Từ tháng 6/2016-6/2025:Chủ tịch Hội chữ Thập đỏ; Từ tháng 7/2025-nay: Chủ tịch Hội Chữ thập đỏ kiêm cán bộ hỗ trợ Phòng Kinh tế</t>
  </si>
  <si>
    <t>13 năm 06 tháng</t>
  </si>
  <si>
    <t>Năm 9/2021</t>
  </si>
  <si>
    <t>Không đủ điều kiên</t>
  </si>
  <si>
    <t>Lê Thị Lan</t>
  </si>
  <si>
    <t>Từ tháng 6/2012 đến 6/2025 Phó Chủ tịch Hội Nông dân xã Nam Hòa, huyện Đồng Hỷ; Từ 7/2025 đến nay Phó chủ tịch Hội Nông dân xã Nam Hòa tỉnh Thái Nguyên.</t>
  </si>
  <si>
    <t xml:space="preserve">11 năm </t>
  </si>
  <si>
    <t>NV1: Xã Nghinh Tường
NV2: Xã Sảng Mộc</t>
  </si>
  <si>
    <t>Hoàng Thị Hoa Thắm</t>
  </si>
  <si>
    <t>Phó Chủ tịch Hội Phụ nữ kiêm Văn phòng Xây Đảng uỷ xã Nghinh Tường</t>
  </si>
  <si>
    <t>Đại học chuyên ngành Quản lý Nhà nước</t>
  </si>
  <si>
    <t xml:space="preserve">Chuyên viên về Công tác Tuyên giáo và Dân vận </t>
  </si>
  <si>
    <t>Từ tháng 12/2018-3/2020: Hành chính - Tư pháp; Từ tháng 3/2020-3/2025: Văn phòng Đảng ủy kiêm Ủy viên chuyên trách UBKT Đảng ủy xã; Từ tháng 3/2023 đến tháng 6/2025: Phó chủ tịch Hội Phụ nữ kiêm văn phòng Đảng ủy; Từ tháng 7/2025 đến nay: Giúp việc Văn phòng Đảng ủy, Phó Chủ tịch LHPN</t>
  </si>
  <si>
    <t>07 năm 05 tháng</t>
  </si>
  <si>
    <t>NV1: Xã Nghinh Tường
NV2: Xã Tràng Xá</t>
  </si>
  <si>
    <t>Xã Vạn Phú</t>
  </si>
  <si>
    <t>Giúp việc Phòng Văn hóa - Xã hội xã Đại Từ</t>
  </si>
  <si>
    <t>Đại học chuyên ngành Kỹ thuật Môi trường, Thạc sĩ Kinh tế Nông nghiệp</t>
  </si>
  <si>
    <t>Chuyên viên về công tác MTTQ Việt Nam và các Tổ chức chính trị - xã hội</t>
  </si>
  <si>
    <t>Từ tháng 4/2019 đến tháng 6/2025: Phó Bí thư Đoàn TNCSHCM, Phó chủ tịch Ủy ban Mặt trận Tổ quốc Việt Nam xã Khôi Kỳ; Từ tháng 7/2025-nay: Giúp việc Phòng Văn hóa - Xã hội xã</t>
  </si>
  <si>
    <t>07 năm 01 tháng</t>
  </si>
  <si>
    <t>NV1: Xã Vạn Phú
NV2: Xã An Khánh</t>
  </si>
  <si>
    <t>Nguyễn Thị Triệu Loan</t>
  </si>
  <si>
    <t>Đại học chuyên ngành quản lý nhà nước</t>
  </si>
  <si>
    <t>Chuyên viên về Văn phòng cấp uỷ</t>
  </si>
  <si>
    <t>Từ tháng 12/2019 đến tháng 12/2023: Phó Bí thư Đoàn TNCS Hồ Chí Minh; Từ tháng 1/2024 đến tháng 6/2025: Văn phòng Đảng ủy; Từ tháng 7/2025: Giúp việc Phòng Văn hóa - Xã hội xã La Bằng</t>
  </si>
  <si>
    <t>6 năm 6 tháng</t>
  </si>
  <si>
    <t>NV1: Xã Vạn Phú
NV2: Xã Quân Chu</t>
  </si>
  <si>
    <t>Xã Kim Phượng</t>
  </si>
  <si>
    <t>Hoàng Thị Vân Anh</t>
  </si>
  <si>
    <t>Giúp việc Ban Xây dựng Đảng Đảng uỷ, Phó Bí thư Đoàn thanh niên cộng sản HCM xã Kim Phượng, tỉnh Thái Nguyên</t>
  </si>
  <si>
    <t xml:space="preserve">Đại học, chuyên ngành Quản lý Nhà nước </t>
  </si>
  <si>
    <t xml:space="preserve">Từ tháng 9/2019 đến 8/2022 Văn phòng Đảng ủy xã Quy Kỳ, huyện Định Hóa; Từ tháng 8/2022 đến 6/2025 công tác tại Văn phòng Đảng ủy, Phó Bí thư đoàn TNCS HCM xã Quy Kỳ, huyện Định Hóa; từ tháng 7/2025 giúp việc tại Ban xây dựng Đảng xã Kim Phượng, Phó bí thư Đoàn Thanh niên xã Kim Phượng 
</t>
  </si>
  <si>
    <t>06 năm 5 tháng</t>
  </si>
  <si>
    <t>NV1: Xã Kim Phượng, tỉnh Thái Nguyên 
NV2: Xã Lam Vỹ, tỉnh Thái Nguyên</t>
  </si>
  <si>
    <t xml:space="preserve">Hoàng Thị Hằng </t>
  </si>
  <si>
    <t>Giúp việc cơ quan Ủy ban MTTQ Việt Nam xã Bằng Vân</t>
  </si>
  <si>
    <t>Đại học Sư phạm; Chuyên ngành Sinh học</t>
  </si>
  <si>
    <t>Từ tháng 10/2019 đến nay: Phó Chủ tịch Hội LHPN xã</t>
  </si>
  <si>
    <t>NV1: Xã Kim Phượng
NV2: Xã An Khánh</t>
  </si>
  <si>
    <t xml:space="preserve">Năm 2014 </t>
  </si>
  <si>
    <t>Hoàng Thị Thu</t>
  </si>
  <si>
    <t xml:space="preserve">Phó Chủ tịch Hội LHPN xã Nà Phặc </t>
  </si>
  <si>
    <t>Đại học Luật Hà Nội</t>
  </si>
  <si>
    <t>- Từ tháng 01/2021 đến nay: Phó chủ tịch Hội LHPN xã</t>
  </si>
  <si>
    <t>NV1: Xã Kim Phượng
NV2: Xã Phượng Tiến</t>
  </si>
  <si>
    <t>Lèng Hữu Quang</t>
  </si>
  <si>
    <t>04/5/1993</t>
  </si>
  <si>
    <t>Phó Chủ tịch Hội Cựu Chiến binh xã
Giúp việc Ban Chỉ huy quân sự xã Thanh Thịnh</t>
  </si>
  <si>
    <t>Đại học chuyên ngành Quân sự cơ sở (T7/2020)</t>
  </si>
  <si>
    <t>T11/2020-T6/2025: Chỉ huy phó BCH Quân sự xã Nông Hạ; T7-T8/2025: Chỉ huy phó BCHQS xã Thanh Thịnh; T9/2025-T4/2026: Phó Chủ tịch Hội Cựu Chiến binh xã Thanh Thịnh</t>
  </si>
  <si>
    <t>T7/2020</t>
  </si>
  <si>
    <t>Đủ điều kiện vào VTVL Chuyên viên MTTQ</t>
  </si>
  <si>
    <t>Triệu Thị Nguyệt</t>
  </si>
  <si>
    <t>Phó Chủ tịch Hội liên hiệp phụ nữ xã; Chủ tịch hội chữ thập đỏ xã Kim Phượng, tỉnh Thái Nguyên</t>
  </si>
  <si>
    <t>Đại học sư phạm, chuyên ngành sư phạm ngữ văn</t>
  </si>
  <si>
    <t>Chuyên viên về công tác Mặt trận Tổ quốc Việt Nam và các tổ chức chính trị xã hội</t>
  </si>
  <si>
    <t>Từ tháng 9/2016 đến 12/2018 Văn phòng Đảng ủy xã Kim Phương, huyện Định Hóa; từ tháng 9/2019 đến tháng 9/2020 Văn phòng Đảng Ủy, Phó Bí thư đoàn tại xã Kim Phượng, huyện Định Hóa; từ tháng 01/2021 đến tháng 5/2025 Phó Bí thư đoàn xã Kim Phượng, huyện Định Hóa; từ tháng 7/2025 đến nay Phó Chủ tịch Hội liên hiệp phụ nữ xã; Chủ tịch hội chữ thập đỏ xã Kim Phượng, tỉnh Thái Nguyên</t>
  </si>
  <si>
    <t>10 năm</t>
  </si>
  <si>
    <t>NV1: Xã Kim Phượng, tỉnh Thái Nguyên 
NV2: Xã Phượng Tiến, tỉnh Thái Nguyên</t>
  </si>
  <si>
    <t>Nguyễn Thị Hương Oanh</t>
  </si>
  <si>
    <t>Giúp việc tại Văn phòng Đảng uỷ xã Kim Phượng, tỉnh Thái Nguyên</t>
  </si>
  <si>
    <t>Đại học Luật, chuyên ngành Luật dân sự - Kinh tế</t>
  </si>
  <si>
    <t xml:space="preserve">Từ tháng 3/2010 đến 7/2025 Văn phòng Đảng ủy xã Kim Sơn; từ 7/2025 đến nay Văn phòng Đảng ủy xã Kim Phượng </t>
  </si>
  <si>
    <t>11 năm, 11 tháng</t>
  </si>
  <si>
    <t>Hoàng Văn Thăng</t>
  </si>
  <si>
    <t>18/10/2025</t>
  </si>
  <si>
    <t>Giúp việc Phòng Kinh tế thuộc UBND xã Kim Phượng, tỉnh Thái Nguyên</t>
  </si>
  <si>
    <t>Đại học quân sự chuyên ngành Quân sự cơ sở</t>
  </si>
  <si>
    <t>Từ tháng 01/2016-6/2025: Phó Chỉ huy trưởng Ban Chỉ huy quân sự xã Kim Phượng huyện Định Hóa; Từ tháng 7/2025 - nay: Giúp việc Phòng Kinh tế xã Kim Phượng</t>
  </si>
  <si>
    <t>11 năm 03 tháng</t>
  </si>
  <si>
    <t>Nguyễn Phương Nam</t>
  </si>
  <si>
    <t>5/7/1989</t>
  </si>
  <si>
    <t>Giúp việc Phòng Kinh tế thuộc UBND xã, Chủ tịch Hội khuyến học, Phó Chủ tịch Hội Chữ thập đỏ xã Kim Phượng, tỉnh Thái Nguyên</t>
  </si>
  <si>
    <t>Chứng chỉ Tiếng Anh bậc 3</t>
  </si>
  <si>
    <t>Từ tháng 9/2017 đến 5/2025 cán bộ nông thôn mới xã Kim Phượng; Từ 7/2025 đến nay giúp việc phòng Kinh tế xã Kim Phượng</t>
  </si>
  <si>
    <t>9  năm 8 tháng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</si>
</sst>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_);_(@_)"/>
    <numFmt numFmtId="165" formatCode="_(\$* #,##0.00_);_(\$* \(#,##0.00\);_(\$* \-??_);_(@_)"/>
    <numFmt numFmtId="166" formatCode="_(* #,##0_);_(* \(#,##0\);_(* \-_);_(@_)"/>
    <numFmt numFmtId="167" formatCode="dd\/mm\/yyyy"/>
  </numFmts>
  <fonts count="23">
    <font>
      <sz val="12"/>
      <name val=".VnTime"/>
      <charset val="1"/>
    </font>
    <font>
      <sz val="10"/>
      <name val="Arial"/>
      <family val="2"/>
      <charset val="1"/>
    </font>
    <font>
      <sz val="12"/>
      <name val=".VnTime"/>
      <family val="2"/>
      <charset val="1"/>
    </font>
    <font>
      <sz val="11"/>
      <color rgb="FF000000"/>
      <name val="Calibri"/>
      <family val="2"/>
      <charset val="163"/>
    </font>
    <font>
      <sz val="10"/>
      <name val="Arial"/>
      <family val="2"/>
      <charset val="163"/>
    </font>
    <font>
      <sz val="11"/>
      <color rgb="FF000000"/>
      <name val="Calibri"/>
      <family val="2"/>
      <charset val="1"/>
    </font>
    <font>
      <sz val="12"/>
      <name val="Times New Roman"/>
      <family val="1"/>
      <charset val="1"/>
    </font>
    <font>
      <b/>
      <sz val="14"/>
      <name val="Times New Roman"/>
      <family val="1"/>
      <charset val="1"/>
    </font>
    <font>
      <b/>
      <sz val="12"/>
      <color theme="1"/>
      <name val="Times New Roman"/>
      <family val="1"/>
      <charset val="1"/>
    </font>
    <font>
      <sz val="12"/>
      <color theme="1"/>
      <name val="Times New Roman"/>
      <family val="1"/>
      <charset val="1"/>
    </font>
    <font>
      <b/>
      <sz val="16"/>
      <color theme="1"/>
      <name val="Times New Roman"/>
      <family val="1"/>
      <charset val="1"/>
    </font>
    <font>
      <i/>
      <sz val="14"/>
      <color theme="1"/>
      <name val="Times New Roman"/>
      <family val="1"/>
      <charset val="1"/>
    </font>
    <font>
      <b/>
      <sz val="11"/>
      <color theme="1"/>
      <name val="Times New Roman"/>
      <family val="1"/>
      <charset val="1"/>
    </font>
    <font>
      <sz val="11"/>
      <color rgb="FF000000"/>
      <name val="Times New Roman"/>
      <family val="1"/>
      <charset val="1"/>
    </font>
    <font>
      <sz val="11"/>
      <color theme="1"/>
      <name val="Times New Roman"/>
      <family val="1"/>
      <charset val="1"/>
    </font>
    <font>
      <sz val="11"/>
      <name val="Times New Roman"/>
      <family val="1"/>
      <charset val="1"/>
    </font>
    <font>
      <b/>
      <i/>
      <sz val="12"/>
      <name val="Times New Roman"/>
      <family val="1"/>
      <charset val="1"/>
    </font>
    <font>
      <b/>
      <sz val="11"/>
      <color rgb="FF000000"/>
      <name val="Times New Roman"/>
      <family val="1"/>
      <charset val="1"/>
    </font>
    <font>
      <i/>
      <sz val="11"/>
      <color rgb="FF000000"/>
      <name val="Times New Roman"/>
      <family val="1"/>
      <charset val="1"/>
    </font>
    <font>
      <b/>
      <sz val="11"/>
      <name val="Times New Roman"/>
      <family val="1"/>
      <charset val="1"/>
    </font>
    <font>
      <sz val="10"/>
      <color theme="1"/>
      <name val="Times New Roman"/>
      <family val="1"/>
      <charset val="1"/>
    </font>
    <font>
      <sz val="10"/>
      <name val="Times New Roman"/>
      <family val="1"/>
      <charset val="1"/>
    </font>
    <font>
      <sz val="11"/>
      <color rgb="FFFF0000"/>
      <name val="Times New Roman"/>
      <family val="1"/>
      <charset val="1"/>
    </font>
  </fonts>
  <fills count="9">
    <fill>
      <patternFill patternType="none"/>
    </fill>
    <fill>
      <patternFill patternType="gray125"/>
    </fill>
    <fill>
      <patternFill patternType="solid">
        <fgColor theme="0"/>
        <bgColor rgb="FFFFFFCC"/>
      </patternFill>
    </fill>
    <fill>
      <patternFill patternType="solid">
        <fgColor theme="9" tint="0.59978026673177287"/>
        <bgColor rgb="FFC0C0C0"/>
      </patternFill>
    </fill>
    <fill>
      <patternFill patternType="solid">
        <fgColor theme="8" tint="0.79979857783745845"/>
        <bgColor rgb="FFFFCC99"/>
      </patternFill>
    </fill>
    <fill>
      <patternFill patternType="solid">
        <fgColor rgb="FF00B0F0"/>
        <bgColor rgb="FF33CCCC"/>
      </patternFill>
    </fill>
    <fill>
      <patternFill patternType="solid">
        <fgColor theme="3" tint="0.49977111117893003"/>
        <bgColor rgb="FF3366FF"/>
      </patternFill>
    </fill>
    <fill>
      <patternFill patternType="solid">
        <fgColor rgb="FFFF0000"/>
        <bgColor rgb="FF993300"/>
      </patternFill>
    </fill>
    <fill>
      <patternFill patternType="solid">
        <fgColor rgb="FFFFFF00"/>
        <bgColor rgb="FFFFFF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7">
    <xf numFmtId="0" fontId="0" fillId="0" borderId="0"/>
    <xf numFmtId="0" fontId="1" fillId="0" borderId="0"/>
    <xf numFmtId="164" fontId="2" fillId="0" borderId="0" applyBorder="0" applyProtection="0"/>
    <xf numFmtId="165" fontId="2" fillId="0" borderId="0" applyBorder="0" applyProtection="0"/>
    <xf numFmtId="166" fontId="2" fillId="0" borderId="0" applyBorder="0" applyProtection="0"/>
    <xf numFmtId="0" fontId="1" fillId="0" borderId="0"/>
    <xf numFmtId="0" fontId="1" fillId="0" borderId="0"/>
    <xf numFmtId="0" fontId="1" fillId="0" borderId="0"/>
    <xf numFmtId="0" fontId="1" fillId="0" borderId="0"/>
    <xf numFmtId="0" fontId="2" fillId="0" borderId="0"/>
    <xf numFmtId="0" fontId="3" fillId="0" borderId="0"/>
    <xf numFmtId="0" fontId="4" fillId="0" borderId="0"/>
    <xf numFmtId="0" fontId="5" fillId="0" borderId="0"/>
    <xf numFmtId="0" fontId="1" fillId="0" borderId="0"/>
    <xf numFmtId="9" fontId="2" fillId="0" borderId="0" applyBorder="0" applyProtection="0"/>
    <xf numFmtId="9" fontId="2" fillId="0" borderId="0" applyBorder="0" applyProtection="0"/>
    <xf numFmtId="165" fontId="2" fillId="0" borderId="0" applyBorder="0" applyProtection="0"/>
  </cellStyleXfs>
  <cellXfs count="134">
    <xf numFmtId="0" fontId="0" fillId="0" borderId="0" xfId="0"/>
    <xf numFmtId="0" fontId="13" fillId="0" borderId="1" xfId="0" applyFont="1" applyBorder="1" applyAlignment="1">
      <alignment horizontal="center" vertical="center" wrapText="1"/>
    </xf>
    <xf numFmtId="0" fontId="17" fillId="0" borderId="1" xfId="0" applyFont="1" applyBorder="1" applyAlignment="1">
      <alignment horizontal="center" vertical="center"/>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2" borderId="0" xfId="0" applyFont="1" applyFill="1" applyBorder="1" applyAlignment="1">
      <alignment horizontal="center"/>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7" fillId="2" borderId="0" xfId="0" applyFont="1" applyFill="1" applyBorder="1" applyAlignment="1">
      <alignment horizontal="center" vertical="top" wrapText="1"/>
    </xf>
    <xf numFmtId="0" fontId="6" fillId="2" borderId="0" xfId="0" applyFont="1" applyFill="1" applyBorder="1" applyAlignment="1">
      <alignment horizontal="center"/>
    </xf>
    <xf numFmtId="0" fontId="6" fillId="2" borderId="0" xfId="0" applyFont="1" applyFill="1" applyAlignment="1">
      <alignment horizontal="center" vertical="center" wrapText="1"/>
    </xf>
    <xf numFmtId="0" fontId="6" fillId="2" borderId="0" xfId="0" applyFont="1" applyFill="1"/>
    <xf numFmtId="0" fontId="6" fillId="2" borderId="0" xfId="0" applyFont="1" applyFill="1" applyAlignment="1">
      <alignment horizontal="left"/>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6" fillId="2" borderId="0" xfId="0" applyFont="1" applyFill="1" applyAlignment="1">
      <alignment horizont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xf numFmtId="14" fontId="14"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167" fontId="14" fillId="2"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 xfId="9" applyFont="1" applyFill="1" applyBorder="1" applyAlignment="1">
      <alignment horizontal="center" vertical="center" wrapText="1"/>
    </xf>
    <xf numFmtId="0" fontId="14" fillId="2" borderId="3" xfId="9" applyFont="1" applyFill="1" applyBorder="1" applyAlignment="1">
      <alignment horizontal="center" vertical="center" wrapText="1"/>
    </xf>
    <xf numFmtId="14" fontId="14" fillId="2" borderId="1" xfId="9" applyNumberFormat="1" applyFont="1" applyFill="1" applyBorder="1" applyAlignment="1">
      <alignment horizontal="center" vertical="center" wrapText="1"/>
    </xf>
    <xf numFmtId="167" fontId="14" fillId="2" borderId="1" xfId="9" applyNumberFormat="1" applyFont="1" applyFill="1" applyBorder="1" applyAlignment="1">
      <alignment horizontal="center" vertical="center" wrapText="1"/>
    </xf>
    <xf numFmtId="0" fontId="14" fillId="2" borderId="1" xfId="9" applyFont="1" applyFill="1" applyBorder="1" applyAlignment="1">
      <alignment horizontal="center" vertical="center" wrapText="1"/>
    </xf>
    <xf numFmtId="0" fontId="14" fillId="2" borderId="1" xfId="9" applyFont="1" applyFill="1" applyBorder="1" applyAlignment="1">
      <alignment horizontal="left"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4" fillId="3" borderId="1" xfId="0" applyFont="1" applyFill="1" applyBorder="1" applyAlignment="1">
      <alignment horizontal="center" vertical="center" wrapText="1"/>
    </xf>
    <xf numFmtId="14" fontId="14" fillId="3" borderId="1"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1" xfId="0" applyFont="1" applyFill="1" applyBorder="1" applyAlignment="1">
      <alignment horizontal="left" vertical="center" wrapText="1"/>
    </xf>
    <xf numFmtId="14"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3" fillId="4" borderId="0" xfId="0" applyFont="1" applyFill="1" applyAlignment="1">
      <alignment horizontal="center" vertical="center" wrapText="1"/>
    </xf>
    <xf numFmtId="0" fontId="15" fillId="4" borderId="2"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3" borderId="0" xfId="0" applyFont="1" applyFill="1" applyAlignment="1">
      <alignment horizontal="center" vertical="center" wrapText="1"/>
    </xf>
    <xf numFmtId="49" fontId="14" fillId="3" borderId="1" xfId="0" applyNumberFormat="1"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4" fillId="5" borderId="1" xfId="0" applyFont="1" applyFill="1" applyBorder="1" applyAlignment="1">
      <alignment horizontal="center" vertical="center" wrapText="1"/>
    </xf>
    <xf numFmtId="14" fontId="14" fillId="5" borderId="1" xfId="0" applyNumberFormat="1"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 xfId="0" applyFont="1" applyFill="1" applyBorder="1" applyAlignment="1">
      <alignment horizontal="center" vertical="center"/>
    </xf>
    <xf numFmtId="14" fontId="15" fillId="4" borderId="1" xfId="0" applyNumberFormat="1" applyFont="1" applyFill="1" applyBorder="1" applyAlignment="1">
      <alignmen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5"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vertical="center" wrapText="1"/>
    </xf>
    <xf numFmtId="0" fontId="14" fillId="7" borderId="8" xfId="0" applyFont="1" applyFill="1" applyBorder="1" applyAlignment="1">
      <alignment horizontal="center" vertical="center" wrapText="1"/>
    </xf>
    <xf numFmtId="0" fontId="14" fillId="3" borderId="1" xfId="9" applyFont="1" applyFill="1" applyBorder="1" applyAlignment="1">
      <alignment horizontal="center" vertical="center" wrapText="1"/>
    </xf>
    <xf numFmtId="14" fontId="14" fillId="3" borderId="1" xfId="9" applyNumberFormat="1" applyFont="1" applyFill="1" applyBorder="1" applyAlignment="1">
      <alignment horizontal="center" vertical="center" wrapText="1"/>
    </xf>
    <xf numFmtId="167" fontId="14" fillId="3" borderId="1" xfId="9" applyNumberFormat="1" applyFont="1" applyFill="1" applyBorder="1" applyAlignment="1">
      <alignment horizontal="center" vertical="center" wrapText="1"/>
    </xf>
    <xf numFmtId="0" fontId="14" fillId="3" borderId="2" xfId="9" applyFont="1" applyFill="1" applyBorder="1" applyAlignment="1">
      <alignment horizontal="center" vertical="center" wrapText="1"/>
    </xf>
    <xf numFmtId="0" fontId="14" fillId="3" borderId="1" xfId="0" applyFont="1" applyFill="1" applyBorder="1" applyAlignment="1">
      <alignment horizontal="center" vertical="center"/>
    </xf>
    <xf numFmtId="0" fontId="14" fillId="5" borderId="0" xfId="0" applyFont="1" applyFill="1" applyAlignment="1">
      <alignment horizontal="center" vertical="center" wrapText="1"/>
    </xf>
    <xf numFmtId="0" fontId="14" fillId="4" borderId="6" xfId="0" applyFont="1" applyFill="1" applyBorder="1" applyAlignment="1">
      <alignment horizontal="center" vertical="center" wrapText="1"/>
    </xf>
    <xf numFmtId="14" fontId="14" fillId="4" borderId="6" xfId="0" applyNumberFormat="1" applyFont="1" applyFill="1" applyBorder="1" applyAlignment="1">
      <alignment horizontal="center" vertical="center" wrapText="1"/>
    </xf>
    <xf numFmtId="0" fontId="14" fillId="4" borderId="2" xfId="0" applyFont="1" applyFill="1" applyBorder="1" applyAlignment="1">
      <alignment horizontal="left" vertical="center" wrapText="1"/>
    </xf>
    <xf numFmtId="0" fontId="20" fillId="2" borderId="1" xfId="0" applyFont="1" applyFill="1" applyBorder="1" applyAlignment="1">
      <alignment horizontal="center" vertical="center" wrapText="1"/>
    </xf>
    <xf numFmtId="14" fontId="20"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4" fillId="5" borderId="1" xfId="0" applyFont="1" applyFill="1" applyBorder="1"/>
    <xf numFmtId="0" fontId="14" fillId="4" borderId="1" xfId="0" applyFont="1" applyFill="1" applyBorder="1"/>
    <xf numFmtId="0" fontId="13" fillId="4" borderId="1" xfId="0" applyFont="1" applyFill="1" applyBorder="1" applyAlignment="1">
      <alignment vertical="center" wrapText="1"/>
    </xf>
    <xf numFmtId="0" fontId="22" fillId="4" borderId="1" xfId="0" applyFont="1" applyFill="1" applyBorder="1" applyAlignment="1">
      <alignment horizontal="center" vertical="center" wrapText="1"/>
    </xf>
    <xf numFmtId="167" fontId="14" fillId="4" borderId="1"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4" borderId="2" xfId="0" applyFont="1" applyFill="1" applyBorder="1" applyAlignment="1">
      <alignment vertical="center" wrapText="1"/>
    </xf>
    <xf numFmtId="0" fontId="15" fillId="4" borderId="4" xfId="0" applyFont="1" applyFill="1" applyBorder="1" applyAlignment="1">
      <alignment horizontal="center" vertical="center" wrapText="1"/>
    </xf>
    <xf numFmtId="0" fontId="14" fillId="4" borderId="1" xfId="0" applyFont="1" applyFill="1" applyBorder="1" applyAlignment="1">
      <alignment vertical="center" wrapText="1"/>
    </xf>
    <xf numFmtId="0" fontId="13" fillId="4" borderId="4" xfId="0" applyFont="1" applyFill="1" applyBorder="1" applyAlignment="1">
      <alignment horizontal="center" vertical="center" wrapText="1"/>
    </xf>
    <xf numFmtId="167" fontId="14" fillId="4" borderId="6"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4" fillId="8" borderId="1" xfId="0" applyFont="1" applyFill="1" applyBorder="1" applyAlignment="1">
      <alignment horizontal="center" vertical="center" wrapText="1"/>
    </xf>
    <xf numFmtId="14" fontId="14" fillId="8" borderId="1" xfId="0" applyNumberFormat="1" applyFont="1" applyFill="1" applyBorder="1" applyAlignment="1">
      <alignment horizontal="center" vertical="center" wrapText="1"/>
    </xf>
    <xf numFmtId="0" fontId="15" fillId="8" borderId="2" xfId="0" applyFont="1" applyFill="1" applyBorder="1" applyAlignment="1">
      <alignment horizontal="center" vertical="center" wrapText="1"/>
    </xf>
    <xf numFmtId="0" fontId="14" fillId="8" borderId="1" xfId="0" applyFont="1" applyFill="1" applyBorder="1" applyAlignment="1">
      <alignment horizontal="left" vertical="center" wrapText="1"/>
    </xf>
    <xf numFmtId="0" fontId="13" fillId="0" borderId="1" xfId="0" applyFont="1" applyBorder="1" applyAlignment="1">
      <alignment vertical="center" wrapText="1"/>
    </xf>
    <xf numFmtId="0" fontId="15"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6" xfId="0" applyFont="1" applyBorder="1" applyAlignment="1">
      <alignment horizontal="center" vertical="center" wrapText="1"/>
    </xf>
    <xf numFmtId="0" fontId="13" fillId="0" borderId="6" xfId="0" applyFont="1" applyBorder="1" applyAlignment="1">
      <alignment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cellXfs>
  <cellStyles count="17">
    <cellStyle name="Bình thường 2" xfId="1"/>
    <cellStyle name="Comma 2" xfId="2"/>
    <cellStyle name="Currency 2" xfId="3"/>
    <cellStyle name="Dấu phảy [0] 2" xfId="4"/>
    <cellStyle name="Kiểu 1" xfId="5"/>
    <cellStyle name="Ledger 17 x 11 in" xfId="6"/>
    <cellStyle name="Ledger 17 x 11 in 2" xfId="7"/>
    <cellStyle name="Ledger 17 x 11 in_Bieu_mau_kem_theo_cong_van_226_20170313021810865860_01.23.H22 (1) 2" xfId="8"/>
    <cellStyle name="Normal" xfId="0" builtinId="0"/>
    <cellStyle name="Normal 2" xfId="9"/>
    <cellStyle name="Normal 2 3" xfId="10"/>
    <cellStyle name="Normal 2 4" xfId="11"/>
    <cellStyle name="Normal 3 3" xfId="12"/>
    <cellStyle name="Normal 6" xfId="13"/>
    <cellStyle name="Percent 2" xfId="14"/>
    <cellStyle name="Phần_trăm 2" xfId="15"/>
    <cellStyle name="Tiền_tệ 2" xfId="1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F2CFEE"/>
      <rgbColor rgb="FF000080"/>
      <rgbColor rgb="FFFF00FF"/>
      <rgbColor rgb="FFFFFF00"/>
      <rgbColor rgb="FF00FFFF"/>
      <rgbColor rgb="FF800080"/>
      <rgbColor rgb="FF800000"/>
      <rgbColor rgb="FF008080"/>
      <rgbColor rgb="FF0000FF"/>
      <rgbColor rgb="FF00B0F0"/>
      <rgbColor rgb="FFCCFFFF"/>
      <rgbColor rgb="FFB4E5A2"/>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4E95D9"/>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majorFont>
      <a:minorFont>
        <a:latin typeface="Aptos Narrow"/>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heetViews>
  <sheetFormatPr defaultColWidth="8.5546875" defaultRowHeight="15" customHeight="1"/>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topLeftCell="A17" zoomScaleNormal="100" workbookViewId="0">
      <selection activeCell="A5" sqref="A5:M5"/>
    </sheetView>
  </sheetViews>
  <sheetFormatPr defaultColWidth="8.5546875" defaultRowHeight="15" customHeight="1"/>
  <cols>
    <col min="1" max="2" width="5.6640625" customWidth="1"/>
    <col min="3" max="3" width="13.6640625" customWidth="1"/>
    <col min="7" max="7" width="17.44140625" customWidth="1"/>
    <col min="8" max="8" width="11.88671875" customWidth="1"/>
    <col min="9" max="10" width="10" customWidth="1"/>
    <col min="12" max="12" width="18.44140625" customWidth="1"/>
    <col min="13" max="13" width="15.5546875" customWidth="1"/>
  </cols>
  <sheetData>
    <row r="1" spans="1:13" ht="15.75">
      <c r="A1" s="15"/>
      <c r="B1" s="14" t="s">
        <v>0</v>
      </c>
      <c r="C1" s="14"/>
      <c r="D1" s="14"/>
      <c r="E1" s="14"/>
      <c r="F1" s="14"/>
      <c r="G1" s="16"/>
      <c r="H1" s="16"/>
      <c r="I1" s="16"/>
      <c r="J1" s="16"/>
      <c r="K1" s="16"/>
      <c r="L1" s="16"/>
      <c r="M1" s="17"/>
    </row>
    <row r="2" spans="1:13" ht="32.25" customHeight="1">
      <c r="A2" s="15"/>
      <c r="B2" s="13" t="s">
        <v>1</v>
      </c>
      <c r="C2" s="13"/>
      <c r="D2" s="13"/>
      <c r="E2" s="13"/>
      <c r="F2" s="13"/>
      <c r="G2" s="18"/>
      <c r="H2" s="18"/>
      <c r="I2" s="18"/>
      <c r="J2" s="19"/>
      <c r="K2" s="18"/>
      <c r="L2" s="18"/>
      <c r="M2" s="18"/>
    </row>
    <row r="3" spans="1:13" ht="17.25" customHeight="1">
      <c r="A3" s="15"/>
      <c r="B3" s="13" t="s">
        <v>2</v>
      </c>
      <c r="C3" s="13"/>
      <c r="D3" s="13"/>
      <c r="E3" s="13"/>
      <c r="F3" s="13"/>
      <c r="G3" s="18"/>
      <c r="H3" s="18"/>
      <c r="I3" s="18"/>
      <c r="J3" s="19"/>
      <c r="K3" s="18"/>
      <c r="L3" s="18"/>
      <c r="M3" s="18"/>
    </row>
    <row r="4" spans="1:13" ht="80.25" customHeight="1">
      <c r="A4" s="12" t="s">
        <v>3</v>
      </c>
      <c r="B4" s="12"/>
      <c r="C4" s="12"/>
      <c r="D4" s="12"/>
      <c r="E4" s="12"/>
      <c r="F4" s="12"/>
      <c r="G4" s="12"/>
      <c r="H4" s="12"/>
      <c r="I4" s="12"/>
      <c r="J4" s="12"/>
      <c r="K4" s="12"/>
      <c r="L4" s="12"/>
      <c r="M4" s="12"/>
    </row>
    <row r="5" spans="1:13" ht="18.75" customHeight="1">
      <c r="A5" s="11" t="s">
        <v>4</v>
      </c>
      <c r="B5" s="11"/>
      <c r="C5" s="11"/>
      <c r="D5" s="11"/>
      <c r="E5" s="11"/>
      <c r="F5" s="11"/>
      <c r="G5" s="11"/>
      <c r="H5" s="11"/>
      <c r="I5" s="11"/>
      <c r="J5" s="11"/>
      <c r="K5" s="11"/>
      <c r="L5" s="11"/>
      <c r="M5" s="11"/>
    </row>
    <row r="6" spans="1:13" ht="15.75">
      <c r="A6" s="15"/>
      <c r="B6" s="16"/>
      <c r="C6" s="20"/>
      <c r="D6" s="20"/>
      <c r="E6" s="16"/>
      <c r="F6" s="16"/>
      <c r="G6" s="16"/>
      <c r="H6" s="16"/>
      <c r="I6" s="16"/>
      <c r="J6" s="16"/>
      <c r="K6" s="16"/>
      <c r="L6" s="16"/>
      <c r="M6" s="17"/>
    </row>
    <row r="7" spans="1:13" ht="28.5" customHeight="1">
      <c r="A7" s="10" t="s">
        <v>5</v>
      </c>
      <c r="B7" s="10"/>
      <c r="C7" s="9" t="s">
        <v>6</v>
      </c>
      <c r="D7" s="9"/>
      <c r="E7" s="9" t="s">
        <v>7</v>
      </c>
      <c r="F7" s="9"/>
      <c r="G7" s="9" t="s">
        <v>8</v>
      </c>
      <c r="H7" s="9" t="s">
        <v>9</v>
      </c>
      <c r="I7" s="9" t="s">
        <v>10</v>
      </c>
      <c r="J7" s="9" t="s">
        <v>11</v>
      </c>
      <c r="K7" s="9" t="s">
        <v>12</v>
      </c>
      <c r="L7" s="8" t="s">
        <v>13</v>
      </c>
      <c r="M7" s="9" t="s">
        <v>14</v>
      </c>
    </row>
    <row r="8" spans="1:13" ht="75" customHeight="1">
      <c r="A8" s="10"/>
      <c r="B8" s="10"/>
      <c r="C8" s="9"/>
      <c r="D8" s="9"/>
      <c r="E8" s="21" t="s">
        <v>15</v>
      </c>
      <c r="F8" s="21" t="s">
        <v>16</v>
      </c>
      <c r="G8" s="9"/>
      <c r="H8" s="9"/>
      <c r="I8" s="9"/>
      <c r="J8" s="9"/>
      <c r="K8" s="9"/>
      <c r="L8" s="8"/>
      <c r="M8" s="9"/>
    </row>
    <row r="9" spans="1:13" ht="33.75" customHeight="1">
      <c r="A9" s="9" t="s">
        <v>17</v>
      </c>
      <c r="B9" s="9"/>
      <c r="C9" s="7" t="s">
        <v>18</v>
      </c>
      <c r="D9" s="7"/>
      <c r="E9" s="7"/>
      <c r="F9" s="7"/>
      <c r="G9" s="7"/>
      <c r="H9" s="7"/>
      <c r="I9" s="7"/>
      <c r="J9" s="7"/>
      <c r="K9" s="7"/>
      <c r="L9" s="7"/>
      <c r="M9" s="7"/>
    </row>
    <row r="10" spans="1:13" ht="122.25" customHeight="1">
      <c r="A10" s="22">
        <v>1</v>
      </c>
      <c r="B10" s="23">
        <v>1</v>
      </c>
      <c r="C10" s="24" t="s">
        <v>19</v>
      </c>
      <c r="D10" s="25" t="s">
        <v>20</v>
      </c>
      <c r="E10" s="26"/>
      <c r="F10" s="27" t="s">
        <v>21</v>
      </c>
      <c r="G10" s="23" t="s">
        <v>22</v>
      </c>
      <c r="H10" s="23" t="s">
        <v>23</v>
      </c>
      <c r="I10" s="23" t="s">
        <v>24</v>
      </c>
      <c r="J10" s="23" t="s">
        <v>25</v>
      </c>
      <c r="K10" s="23" t="s">
        <v>26</v>
      </c>
      <c r="L10" s="23" t="s">
        <v>18</v>
      </c>
      <c r="M10" s="28" t="s">
        <v>27</v>
      </c>
    </row>
    <row r="11" spans="1:13" ht="122.25" customHeight="1">
      <c r="A11" s="22">
        <v>2</v>
      </c>
      <c r="B11" s="23">
        <v>2</v>
      </c>
      <c r="C11" s="24" t="s">
        <v>28</v>
      </c>
      <c r="D11" s="25" t="s">
        <v>29</v>
      </c>
      <c r="E11" s="27" t="s">
        <v>30</v>
      </c>
      <c r="F11" s="23"/>
      <c r="G11" s="23" t="s">
        <v>31</v>
      </c>
      <c r="H11" s="23" t="s">
        <v>32</v>
      </c>
      <c r="I11" s="23" t="s">
        <v>33</v>
      </c>
      <c r="J11" s="23" t="s">
        <v>25</v>
      </c>
      <c r="K11" s="23" t="s">
        <v>26</v>
      </c>
      <c r="L11" s="23" t="s">
        <v>18</v>
      </c>
      <c r="M11" s="28" t="s">
        <v>34</v>
      </c>
    </row>
    <row r="12" spans="1:13" ht="122.25" customHeight="1">
      <c r="A12" s="22">
        <v>3</v>
      </c>
      <c r="B12" s="23">
        <v>3</v>
      </c>
      <c r="C12" s="24" t="s">
        <v>35</v>
      </c>
      <c r="D12" s="25" t="s">
        <v>36</v>
      </c>
      <c r="E12" s="27"/>
      <c r="F12" s="29" t="s">
        <v>37</v>
      </c>
      <c r="G12" s="23" t="s">
        <v>38</v>
      </c>
      <c r="H12" s="23" t="s">
        <v>39</v>
      </c>
      <c r="I12" s="23" t="s">
        <v>40</v>
      </c>
      <c r="J12" s="23" t="s">
        <v>41</v>
      </c>
      <c r="K12" s="23" t="s">
        <v>26</v>
      </c>
      <c r="L12" s="23" t="s">
        <v>18</v>
      </c>
      <c r="M12" s="28" t="s">
        <v>42</v>
      </c>
    </row>
    <row r="13" spans="1:13" ht="122.25" customHeight="1">
      <c r="A13" s="22">
        <v>4</v>
      </c>
      <c r="B13" s="23">
        <v>4</v>
      </c>
      <c r="C13" s="24" t="s">
        <v>43</v>
      </c>
      <c r="D13" s="25" t="s">
        <v>44</v>
      </c>
      <c r="E13" s="27"/>
      <c r="F13" s="27" t="s">
        <v>45</v>
      </c>
      <c r="G13" s="23" t="s">
        <v>46</v>
      </c>
      <c r="H13" s="23" t="s">
        <v>47</v>
      </c>
      <c r="I13" s="23" t="s">
        <v>48</v>
      </c>
      <c r="J13" s="23" t="s">
        <v>25</v>
      </c>
      <c r="K13" s="23" t="s">
        <v>26</v>
      </c>
      <c r="L13" s="23" t="s">
        <v>18</v>
      </c>
      <c r="M13" s="28" t="s">
        <v>49</v>
      </c>
    </row>
    <row r="14" spans="1:13" ht="122.25" customHeight="1">
      <c r="A14" s="22">
        <v>5</v>
      </c>
      <c r="B14" s="23">
        <v>5</v>
      </c>
      <c r="C14" s="24" t="s">
        <v>50</v>
      </c>
      <c r="D14" s="25" t="s">
        <v>51</v>
      </c>
      <c r="E14" s="27" t="s">
        <v>52</v>
      </c>
      <c r="F14" s="23"/>
      <c r="G14" s="23" t="s">
        <v>53</v>
      </c>
      <c r="H14" s="23" t="s">
        <v>54</v>
      </c>
      <c r="I14" s="23" t="s">
        <v>55</v>
      </c>
      <c r="J14" s="23" t="s">
        <v>56</v>
      </c>
      <c r="K14" s="23" t="s">
        <v>26</v>
      </c>
      <c r="L14" s="23" t="s">
        <v>18</v>
      </c>
      <c r="M14" s="28" t="s">
        <v>57</v>
      </c>
    </row>
    <row r="15" spans="1:13" ht="122.25" customHeight="1">
      <c r="A15" s="22">
        <v>6</v>
      </c>
      <c r="B15" s="23">
        <v>6</v>
      </c>
      <c r="C15" s="24" t="s">
        <v>58</v>
      </c>
      <c r="D15" s="25" t="s">
        <v>59</v>
      </c>
      <c r="E15" s="27" t="s">
        <v>60</v>
      </c>
      <c r="F15" s="23"/>
      <c r="G15" s="23" t="s">
        <v>61</v>
      </c>
      <c r="H15" s="23" t="s">
        <v>62</v>
      </c>
      <c r="I15" s="23" t="s">
        <v>63</v>
      </c>
      <c r="J15" s="23" t="s">
        <v>64</v>
      </c>
      <c r="K15" s="23" t="s">
        <v>26</v>
      </c>
      <c r="L15" s="23" t="s">
        <v>18</v>
      </c>
      <c r="M15" s="28" t="s">
        <v>65</v>
      </c>
    </row>
    <row r="16" spans="1:13" ht="122.25" customHeight="1">
      <c r="A16" s="22">
        <v>7</v>
      </c>
      <c r="B16" s="23">
        <v>7</v>
      </c>
      <c r="C16" s="24" t="s">
        <v>66</v>
      </c>
      <c r="D16" s="25" t="s">
        <v>67</v>
      </c>
      <c r="E16" s="27" t="s">
        <v>68</v>
      </c>
      <c r="F16" s="23"/>
      <c r="G16" s="23" t="s">
        <v>69</v>
      </c>
      <c r="H16" s="23" t="s">
        <v>70</v>
      </c>
      <c r="I16" s="23" t="s">
        <v>71</v>
      </c>
      <c r="J16" s="23" t="s">
        <v>72</v>
      </c>
      <c r="K16" s="23" t="s">
        <v>26</v>
      </c>
      <c r="L16" s="23" t="s">
        <v>18</v>
      </c>
      <c r="M16" s="28" t="s">
        <v>73</v>
      </c>
    </row>
    <row r="17" spans="1:13" ht="122.25" customHeight="1">
      <c r="A17" s="22">
        <v>8</v>
      </c>
      <c r="B17" s="23">
        <v>8</v>
      </c>
      <c r="C17" s="24" t="s">
        <v>74</v>
      </c>
      <c r="D17" s="25" t="s">
        <v>75</v>
      </c>
      <c r="E17" s="27" t="s">
        <v>76</v>
      </c>
      <c r="F17" s="23"/>
      <c r="G17" s="23" t="s">
        <v>77</v>
      </c>
      <c r="H17" s="23" t="s">
        <v>78</v>
      </c>
      <c r="I17" s="23" t="s">
        <v>33</v>
      </c>
      <c r="J17" s="23" t="s">
        <v>79</v>
      </c>
      <c r="K17" s="23" t="s">
        <v>26</v>
      </c>
      <c r="L17" s="23" t="s">
        <v>18</v>
      </c>
      <c r="M17" s="28" t="s">
        <v>80</v>
      </c>
    </row>
    <row r="18" spans="1:13" ht="122.25" customHeight="1">
      <c r="A18" s="22">
        <v>9</v>
      </c>
      <c r="B18" s="23">
        <v>9</v>
      </c>
      <c r="C18" s="24" t="s">
        <v>81</v>
      </c>
      <c r="D18" s="25" t="s">
        <v>82</v>
      </c>
      <c r="E18" s="27"/>
      <c r="F18" s="23" t="s">
        <v>83</v>
      </c>
      <c r="G18" s="23" t="s">
        <v>84</v>
      </c>
      <c r="H18" s="23" t="s">
        <v>85</v>
      </c>
      <c r="I18" s="23" t="s">
        <v>48</v>
      </c>
      <c r="J18" s="23" t="s">
        <v>86</v>
      </c>
      <c r="K18" s="23" t="s">
        <v>26</v>
      </c>
      <c r="L18" s="23" t="s">
        <v>18</v>
      </c>
      <c r="M18" s="28" t="s">
        <v>87</v>
      </c>
    </row>
    <row r="19" spans="1:13" ht="122.25" customHeight="1">
      <c r="A19" s="22">
        <v>10</v>
      </c>
      <c r="B19" s="23">
        <v>10</v>
      </c>
      <c r="C19" s="24" t="s">
        <v>88</v>
      </c>
      <c r="D19" s="25" t="s">
        <v>82</v>
      </c>
      <c r="E19" s="27"/>
      <c r="F19" s="23" t="s">
        <v>89</v>
      </c>
      <c r="G19" s="23" t="s">
        <v>90</v>
      </c>
      <c r="H19" s="23" t="s">
        <v>91</v>
      </c>
      <c r="I19" s="23" t="s">
        <v>48</v>
      </c>
      <c r="J19" s="23" t="s">
        <v>92</v>
      </c>
      <c r="K19" s="23"/>
      <c r="L19" s="23" t="s">
        <v>18</v>
      </c>
      <c r="M19" s="28" t="s">
        <v>93</v>
      </c>
    </row>
    <row r="20" spans="1:13" ht="122.25" customHeight="1">
      <c r="A20" s="22">
        <v>11</v>
      </c>
      <c r="B20" s="23">
        <v>11</v>
      </c>
      <c r="C20" s="24" t="s">
        <v>88</v>
      </c>
      <c r="D20" s="25" t="s">
        <v>94</v>
      </c>
      <c r="E20" s="27"/>
      <c r="F20" s="23" t="s">
        <v>95</v>
      </c>
      <c r="G20" s="23" t="s">
        <v>96</v>
      </c>
      <c r="H20" s="23" t="s">
        <v>97</v>
      </c>
      <c r="I20" s="23" t="s">
        <v>48</v>
      </c>
      <c r="J20" s="23" t="s">
        <v>98</v>
      </c>
      <c r="K20" s="23" t="s">
        <v>26</v>
      </c>
      <c r="L20" s="23" t="s">
        <v>18</v>
      </c>
      <c r="M20" s="28" t="s">
        <v>99</v>
      </c>
    </row>
    <row r="21" spans="1:13" ht="122.25" customHeight="1">
      <c r="A21" s="22">
        <v>12</v>
      </c>
      <c r="B21" s="23">
        <v>12</v>
      </c>
      <c r="C21" s="24" t="s">
        <v>100</v>
      </c>
      <c r="D21" s="25" t="s">
        <v>101</v>
      </c>
      <c r="E21" s="30" t="s">
        <v>102</v>
      </c>
      <c r="F21" s="23"/>
      <c r="G21" s="23" t="s">
        <v>103</v>
      </c>
      <c r="H21" s="23" t="s">
        <v>104</v>
      </c>
      <c r="I21" s="23" t="s">
        <v>105</v>
      </c>
      <c r="J21" s="23" t="s">
        <v>106</v>
      </c>
      <c r="K21" s="23" t="s">
        <v>26</v>
      </c>
      <c r="L21" s="23" t="s">
        <v>18</v>
      </c>
      <c r="M21" s="28" t="s">
        <v>107</v>
      </c>
    </row>
    <row r="22" spans="1:13" ht="122.25" customHeight="1">
      <c r="A22" s="22">
        <v>13</v>
      </c>
      <c r="B22" s="23">
        <v>13</v>
      </c>
      <c r="C22" s="24" t="s">
        <v>108</v>
      </c>
      <c r="D22" s="25" t="s">
        <v>101</v>
      </c>
      <c r="E22" s="27"/>
      <c r="F22" s="27" t="s">
        <v>109</v>
      </c>
      <c r="G22" s="23" t="s">
        <v>110</v>
      </c>
      <c r="H22" s="23" t="s">
        <v>111</v>
      </c>
      <c r="I22" s="23" t="s">
        <v>112</v>
      </c>
      <c r="J22" s="23" t="s">
        <v>113</v>
      </c>
      <c r="K22" s="23" t="s">
        <v>26</v>
      </c>
      <c r="L22" s="23" t="s">
        <v>18</v>
      </c>
      <c r="M22" s="28" t="s">
        <v>114</v>
      </c>
    </row>
    <row r="23" spans="1:13" ht="122.25" customHeight="1">
      <c r="A23" s="22">
        <v>14</v>
      </c>
      <c r="B23" s="23">
        <v>14</v>
      </c>
      <c r="C23" s="24" t="s">
        <v>115</v>
      </c>
      <c r="D23" s="25" t="s">
        <v>116</v>
      </c>
      <c r="E23" s="23"/>
      <c r="F23" s="23" t="s">
        <v>117</v>
      </c>
      <c r="G23" s="23" t="s">
        <v>118</v>
      </c>
      <c r="H23" s="23" t="s">
        <v>119</v>
      </c>
      <c r="I23" s="23" t="s">
        <v>33</v>
      </c>
      <c r="J23" s="23" t="s">
        <v>106</v>
      </c>
      <c r="K23" s="23" t="s">
        <v>120</v>
      </c>
      <c r="L23" s="23" t="s">
        <v>18</v>
      </c>
      <c r="M23" s="28" t="s">
        <v>121</v>
      </c>
    </row>
    <row r="24" spans="1:13" ht="122.25" customHeight="1">
      <c r="A24" s="22">
        <v>15</v>
      </c>
      <c r="B24" s="23">
        <v>15</v>
      </c>
      <c r="C24" s="24" t="s">
        <v>122</v>
      </c>
      <c r="D24" s="25" t="s">
        <v>123</v>
      </c>
      <c r="E24" s="27"/>
      <c r="F24" s="23" t="s">
        <v>124</v>
      </c>
      <c r="G24" s="23" t="s">
        <v>125</v>
      </c>
      <c r="H24" s="23" t="s">
        <v>126</v>
      </c>
      <c r="I24" s="23" t="s">
        <v>127</v>
      </c>
      <c r="J24" s="23" t="s">
        <v>128</v>
      </c>
      <c r="K24" s="23" t="s">
        <v>26</v>
      </c>
      <c r="L24" s="23" t="s">
        <v>18</v>
      </c>
      <c r="M24" s="28" t="s">
        <v>129</v>
      </c>
    </row>
    <row r="25" spans="1:13" ht="122.25" customHeight="1">
      <c r="A25" s="22">
        <v>16</v>
      </c>
      <c r="B25" s="23">
        <v>16</v>
      </c>
      <c r="C25" s="24" t="s">
        <v>130</v>
      </c>
      <c r="D25" s="25" t="s">
        <v>131</v>
      </c>
      <c r="E25" s="27"/>
      <c r="F25" s="23" t="s">
        <v>132</v>
      </c>
      <c r="G25" s="23" t="s">
        <v>133</v>
      </c>
      <c r="H25" s="23" t="s">
        <v>134</v>
      </c>
      <c r="I25" s="23" t="s">
        <v>135</v>
      </c>
      <c r="J25" s="23" t="s">
        <v>113</v>
      </c>
      <c r="K25" s="23" t="s">
        <v>26</v>
      </c>
      <c r="L25" s="23" t="s">
        <v>18</v>
      </c>
      <c r="M25" s="28" t="s">
        <v>136</v>
      </c>
    </row>
    <row r="26" spans="1:13" ht="122.25" customHeight="1">
      <c r="A26" s="22">
        <v>17</v>
      </c>
      <c r="B26" s="23">
        <v>17</v>
      </c>
      <c r="C26" s="24" t="s">
        <v>137</v>
      </c>
      <c r="D26" s="25" t="s">
        <v>138</v>
      </c>
      <c r="E26" s="27"/>
      <c r="F26" s="23" t="s">
        <v>139</v>
      </c>
      <c r="G26" s="23" t="s">
        <v>140</v>
      </c>
      <c r="H26" s="23" t="s">
        <v>141</v>
      </c>
      <c r="I26" s="23" t="s">
        <v>142</v>
      </c>
      <c r="J26" s="23" t="s">
        <v>143</v>
      </c>
      <c r="K26" s="23" t="s">
        <v>26</v>
      </c>
      <c r="L26" s="23" t="s">
        <v>18</v>
      </c>
      <c r="M26" s="28" t="s">
        <v>144</v>
      </c>
    </row>
    <row r="27" spans="1:13" ht="122.25" customHeight="1">
      <c r="A27" s="22">
        <v>18</v>
      </c>
      <c r="B27" s="23">
        <v>18</v>
      </c>
      <c r="C27" s="24" t="s">
        <v>66</v>
      </c>
      <c r="D27" s="25" t="s">
        <v>145</v>
      </c>
      <c r="E27" s="27" t="s">
        <v>146</v>
      </c>
      <c r="F27" s="27"/>
      <c r="G27" s="23" t="s">
        <v>147</v>
      </c>
      <c r="H27" s="23" t="s">
        <v>148</v>
      </c>
      <c r="I27" s="23" t="s">
        <v>149</v>
      </c>
      <c r="J27" s="23" t="s">
        <v>150</v>
      </c>
      <c r="K27" s="23" t="s">
        <v>26</v>
      </c>
      <c r="L27" s="23" t="s">
        <v>18</v>
      </c>
      <c r="M27" s="28" t="s">
        <v>151</v>
      </c>
    </row>
    <row r="28" spans="1:13" ht="122.25" customHeight="1">
      <c r="A28" s="22">
        <v>19</v>
      </c>
      <c r="B28" s="23">
        <v>19</v>
      </c>
      <c r="C28" s="24" t="s">
        <v>152</v>
      </c>
      <c r="D28" s="25" t="s">
        <v>153</v>
      </c>
      <c r="E28" s="27"/>
      <c r="F28" s="23" t="s">
        <v>154</v>
      </c>
      <c r="G28" s="23" t="s">
        <v>155</v>
      </c>
      <c r="H28" s="23" t="s">
        <v>156</v>
      </c>
      <c r="I28" s="23" t="s">
        <v>48</v>
      </c>
      <c r="J28" s="23" t="s">
        <v>157</v>
      </c>
      <c r="K28" s="23" t="s">
        <v>26</v>
      </c>
      <c r="L28" s="23" t="s">
        <v>18</v>
      </c>
      <c r="M28" s="28" t="s">
        <v>158</v>
      </c>
    </row>
    <row r="29" spans="1:13" ht="122.25" customHeight="1">
      <c r="A29" s="22">
        <v>20</v>
      </c>
      <c r="B29" s="23">
        <v>20</v>
      </c>
      <c r="C29" s="24" t="s">
        <v>159</v>
      </c>
      <c r="D29" s="25" t="s">
        <v>153</v>
      </c>
      <c r="E29" s="27"/>
      <c r="F29" s="23" t="s">
        <v>160</v>
      </c>
      <c r="G29" s="23" t="s">
        <v>161</v>
      </c>
      <c r="H29" s="23" t="s">
        <v>162</v>
      </c>
      <c r="I29" s="23" t="s">
        <v>40</v>
      </c>
      <c r="J29" s="23" t="s">
        <v>113</v>
      </c>
      <c r="K29" s="23" t="s">
        <v>26</v>
      </c>
      <c r="L29" s="23" t="s">
        <v>18</v>
      </c>
      <c r="M29" s="28" t="s">
        <v>163</v>
      </c>
    </row>
    <row r="30" spans="1:13" ht="122.25" customHeight="1">
      <c r="A30" s="22">
        <v>21</v>
      </c>
      <c r="B30" s="23">
        <v>21</v>
      </c>
      <c r="C30" s="24" t="s">
        <v>164</v>
      </c>
      <c r="D30" s="25" t="s">
        <v>165</v>
      </c>
      <c r="E30" s="27"/>
      <c r="F30" s="27">
        <v>33520</v>
      </c>
      <c r="G30" s="23" t="s">
        <v>166</v>
      </c>
      <c r="H30" s="23" t="s">
        <v>167</v>
      </c>
      <c r="I30" s="23" t="s">
        <v>48</v>
      </c>
      <c r="J30" s="23" t="s">
        <v>168</v>
      </c>
      <c r="K30" s="23" t="s">
        <v>26</v>
      </c>
      <c r="L30" s="23" t="s">
        <v>18</v>
      </c>
      <c r="M30" s="28" t="s">
        <v>169</v>
      </c>
    </row>
    <row r="31" spans="1:13" ht="122.25" customHeight="1">
      <c r="A31" s="22">
        <v>22</v>
      </c>
      <c r="B31" s="23">
        <v>22</v>
      </c>
      <c r="C31" s="24" t="s">
        <v>164</v>
      </c>
      <c r="D31" s="25" t="s">
        <v>170</v>
      </c>
      <c r="E31" s="23"/>
      <c r="F31" s="23" t="s">
        <v>171</v>
      </c>
      <c r="G31" s="23" t="s">
        <v>172</v>
      </c>
      <c r="H31" s="23" t="s">
        <v>173</v>
      </c>
      <c r="I31" s="23" t="s">
        <v>142</v>
      </c>
      <c r="J31" s="23" t="s">
        <v>168</v>
      </c>
      <c r="K31" s="23" t="s">
        <v>26</v>
      </c>
      <c r="L31" s="23" t="s">
        <v>18</v>
      </c>
      <c r="M31" s="28" t="s">
        <v>174</v>
      </c>
    </row>
    <row r="32" spans="1:13" ht="122.25" customHeight="1">
      <c r="A32" s="22">
        <v>23</v>
      </c>
      <c r="B32" s="23">
        <v>23</v>
      </c>
      <c r="C32" s="24" t="s">
        <v>175</v>
      </c>
      <c r="D32" s="25" t="s">
        <v>176</v>
      </c>
      <c r="E32" s="27"/>
      <c r="F32" s="27" t="s">
        <v>177</v>
      </c>
      <c r="G32" s="23" t="s">
        <v>178</v>
      </c>
      <c r="H32" s="23" t="s">
        <v>179</v>
      </c>
      <c r="I32" s="23" t="s">
        <v>180</v>
      </c>
      <c r="J32" s="23" t="s">
        <v>113</v>
      </c>
      <c r="K32" s="23" t="s">
        <v>26</v>
      </c>
      <c r="L32" s="23" t="s">
        <v>18</v>
      </c>
      <c r="M32" s="28" t="s">
        <v>181</v>
      </c>
    </row>
    <row r="33" spans="1:13" ht="122.25" customHeight="1">
      <c r="A33" s="22">
        <v>24</v>
      </c>
      <c r="B33" s="23">
        <v>24</v>
      </c>
      <c r="C33" s="24" t="s">
        <v>182</v>
      </c>
      <c r="D33" s="25" t="s">
        <v>183</v>
      </c>
      <c r="E33" s="27" t="s">
        <v>184</v>
      </c>
      <c r="F33" s="27"/>
      <c r="G33" s="23" t="s">
        <v>185</v>
      </c>
      <c r="H33" s="23" t="s">
        <v>186</v>
      </c>
      <c r="I33" s="23" t="s">
        <v>187</v>
      </c>
      <c r="J33" s="23" t="s">
        <v>188</v>
      </c>
      <c r="K33" s="23" t="s">
        <v>26</v>
      </c>
      <c r="L33" s="23" t="s">
        <v>18</v>
      </c>
      <c r="M33" s="28" t="s">
        <v>87</v>
      </c>
    </row>
    <row r="34" spans="1:13" ht="122.25" customHeight="1">
      <c r="A34" s="22">
        <v>25</v>
      </c>
      <c r="B34" s="23">
        <v>25</v>
      </c>
      <c r="C34" s="24" t="s">
        <v>189</v>
      </c>
      <c r="D34" s="25" t="s">
        <v>190</v>
      </c>
      <c r="E34" s="27"/>
      <c r="F34" s="29" t="s">
        <v>191</v>
      </c>
      <c r="G34" s="23" t="s">
        <v>192</v>
      </c>
      <c r="H34" s="23" t="s">
        <v>193</v>
      </c>
      <c r="I34" s="23" t="s">
        <v>194</v>
      </c>
      <c r="J34" s="23" t="s">
        <v>188</v>
      </c>
      <c r="K34" s="23" t="s">
        <v>26</v>
      </c>
      <c r="L34" s="23" t="s">
        <v>18</v>
      </c>
      <c r="M34" s="28" t="s">
        <v>195</v>
      </c>
    </row>
    <row r="35" spans="1:13" ht="122.25" customHeight="1">
      <c r="A35" s="22">
        <v>26</v>
      </c>
      <c r="B35" s="23">
        <v>26</v>
      </c>
      <c r="C35" s="24" t="s">
        <v>196</v>
      </c>
      <c r="D35" s="25" t="s">
        <v>197</v>
      </c>
      <c r="E35" s="27"/>
      <c r="F35" s="27" t="s">
        <v>198</v>
      </c>
      <c r="G35" s="23" t="s">
        <v>199</v>
      </c>
      <c r="H35" s="23" t="s">
        <v>200</v>
      </c>
      <c r="I35" s="23" t="s">
        <v>48</v>
      </c>
      <c r="J35" s="23" t="s">
        <v>201</v>
      </c>
      <c r="K35" s="23" t="s">
        <v>26</v>
      </c>
      <c r="L35" s="23" t="s">
        <v>18</v>
      </c>
      <c r="M35" s="28" t="s">
        <v>202</v>
      </c>
    </row>
    <row r="36" spans="1:13" ht="122.25" customHeight="1">
      <c r="A36" s="22">
        <v>27</v>
      </c>
      <c r="B36" s="23">
        <v>27</v>
      </c>
      <c r="C36" s="31" t="s">
        <v>189</v>
      </c>
      <c r="D36" s="32" t="s">
        <v>203</v>
      </c>
      <c r="E36" s="33"/>
      <c r="F36" s="33" t="s">
        <v>204</v>
      </c>
      <c r="G36" s="34" t="s">
        <v>205</v>
      </c>
      <c r="H36" s="34" t="s">
        <v>206</v>
      </c>
      <c r="I36" s="34" t="s">
        <v>207</v>
      </c>
      <c r="J36" s="34" t="s">
        <v>208</v>
      </c>
      <c r="K36" s="34" t="s">
        <v>26</v>
      </c>
      <c r="L36" s="23" t="s">
        <v>18</v>
      </c>
      <c r="M36" s="28" t="s">
        <v>209</v>
      </c>
    </row>
    <row r="37" spans="1:13" ht="122.25" customHeight="1">
      <c r="A37" s="22">
        <v>28</v>
      </c>
      <c r="B37" s="23">
        <v>28</v>
      </c>
      <c r="C37" s="24" t="s">
        <v>88</v>
      </c>
      <c r="D37" s="25" t="s">
        <v>210</v>
      </c>
      <c r="E37" s="27"/>
      <c r="F37" s="27" t="s">
        <v>211</v>
      </c>
      <c r="G37" s="23" t="s">
        <v>212</v>
      </c>
      <c r="H37" s="23" t="s">
        <v>213</v>
      </c>
      <c r="I37" s="23" t="s">
        <v>48</v>
      </c>
      <c r="J37" s="23" t="s">
        <v>214</v>
      </c>
      <c r="K37" s="23" t="s">
        <v>26</v>
      </c>
      <c r="L37" s="23" t="s">
        <v>18</v>
      </c>
      <c r="M37" s="28" t="s">
        <v>169</v>
      </c>
    </row>
    <row r="38" spans="1:13" ht="122.25" customHeight="1">
      <c r="A38" s="22">
        <v>29</v>
      </c>
      <c r="B38" s="23">
        <v>29</v>
      </c>
      <c r="C38" s="24" t="s">
        <v>189</v>
      </c>
      <c r="D38" s="25" t="s">
        <v>215</v>
      </c>
      <c r="E38" s="27"/>
      <c r="F38" s="27" t="s">
        <v>216</v>
      </c>
      <c r="G38" s="23" t="s">
        <v>217</v>
      </c>
      <c r="H38" s="23" t="s">
        <v>218</v>
      </c>
      <c r="I38" s="23" t="s">
        <v>142</v>
      </c>
      <c r="J38" s="23" t="s">
        <v>128</v>
      </c>
      <c r="K38" s="23" t="s">
        <v>26</v>
      </c>
      <c r="L38" s="23" t="s">
        <v>18</v>
      </c>
      <c r="M38" s="28" t="s">
        <v>219</v>
      </c>
    </row>
    <row r="39" spans="1:13" ht="122.25" customHeight="1">
      <c r="A39" s="22">
        <v>30</v>
      </c>
      <c r="B39" s="23">
        <v>30</v>
      </c>
      <c r="C39" s="35" t="s">
        <v>220</v>
      </c>
      <c r="D39" s="36" t="s">
        <v>215</v>
      </c>
      <c r="E39" s="37"/>
      <c r="F39" s="38" t="s">
        <v>221</v>
      </c>
      <c r="G39" s="39" t="s">
        <v>222</v>
      </c>
      <c r="H39" s="39" t="s">
        <v>223</v>
      </c>
      <c r="I39" s="39" t="s">
        <v>33</v>
      </c>
      <c r="J39" s="39" t="s">
        <v>188</v>
      </c>
      <c r="K39" s="39" t="s">
        <v>26</v>
      </c>
      <c r="L39" s="23" t="s">
        <v>18</v>
      </c>
      <c r="M39" s="40" t="s">
        <v>224</v>
      </c>
    </row>
    <row r="40" spans="1:13" ht="150" customHeight="1">
      <c r="A40" s="22">
        <v>31</v>
      </c>
      <c r="B40" s="23">
        <v>31</v>
      </c>
      <c r="C40" s="24" t="s">
        <v>225</v>
      </c>
      <c r="D40" s="25" t="s">
        <v>226</v>
      </c>
      <c r="E40" s="27" t="s">
        <v>227</v>
      </c>
      <c r="F40" s="23"/>
      <c r="G40" s="23" t="s">
        <v>228</v>
      </c>
      <c r="H40" s="23" t="s">
        <v>229</v>
      </c>
      <c r="I40" s="23" t="s">
        <v>230</v>
      </c>
      <c r="J40" s="23" t="s">
        <v>231</v>
      </c>
      <c r="K40" s="23" t="s">
        <v>26</v>
      </c>
      <c r="L40" s="23" t="s">
        <v>18</v>
      </c>
      <c r="M40" s="28" t="s">
        <v>232</v>
      </c>
    </row>
    <row r="41" spans="1:13" ht="122.25" customHeight="1">
      <c r="A41" s="22">
        <v>32</v>
      </c>
      <c r="B41" s="23">
        <v>32</v>
      </c>
      <c r="C41" s="24" t="s">
        <v>233</v>
      </c>
      <c r="D41" s="25" t="s">
        <v>234</v>
      </c>
      <c r="E41" s="27"/>
      <c r="F41" s="23" t="s">
        <v>235</v>
      </c>
      <c r="G41" s="23" t="s">
        <v>236</v>
      </c>
      <c r="H41" s="23" t="s">
        <v>237</v>
      </c>
      <c r="I41" s="23" t="s">
        <v>238</v>
      </c>
      <c r="J41" s="23" t="s">
        <v>239</v>
      </c>
      <c r="K41" s="23" t="s">
        <v>26</v>
      </c>
      <c r="L41" s="23" t="s">
        <v>18</v>
      </c>
      <c r="M41" s="28" t="s">
        <v>163</v>
      </c>
    </row>
    <row r="42" spans="1:13" ht="36.75" customHeight="1">
      <c r="A42" s="10" t="s">
        <v>240</v>
      </c>
      <c r="B42" s="10"/>
      <c r="C42" s="6" t="s">
        <v>241</v>
      </c>
      <c r="D42" s="6"/>
      <c r="E42" s="6"/>
      <c r="F42" s="6"/>
      <c r="G42" s="6"/>
      <c r="H42" s="6"/>
      <c r="I42" s="6"/>
      <c r="J42" s="6"/>
      <c r="K42" s="6"/>
      <c r="L42" s="6"/>
      <c r="M42" s="6"/>
    </row>
    <row r="43" spans="1:13" ht="110.25" customHeight="1">
      <c r="A43" s="41">
        <v>33</v>
      </c>
      <c r="B43" s="23">
        <v>1</v>
      </c>
      <c r="C43" s="24" t="s">
        <v>242</v>
      </c>
      <c r="D43" s="25" t="s">
        <v>243</v>
      </c>
      <c r="E43" s="27" t="s">
        <v>244</v>
      </c>
      <c r="F43" s="23"/>
      <c r="G43" s="23" t="s">
        <v>245</v>
      </c>
      <c r="H43" s="23" t="s">
        <v>246</v>
      </c>
      <c r="I43" s="23" t="s">
        <v>48</v>
      </c>
      <c r="J43" s="23" t="s">
        <v>247</v>
      </c>
      <c r="K43" s="23" t="s">
        <v>26</v>
      </c>
      <c r="L43" s="23" t="s">
        <v>248</v>
      </c>
      <c r="M43" s="28" t="s">
        <v>249</v>
      </c>
    </row>
    <row r="44" spans="1:13" ht="110.25" customHeight="1">
      <c r="A44" s="22">
        <v>34</v>
      </c>
      <c r="B44" s="23">
        <v>2</v>
      </c>
      <c r="C44" s="24" t="s">
        <v>250</v>
      </c>
      <c r="D44" s="25" t="s">
        <v>251</v>
      </c>
      <c r="E44" s="27"/>
      <c r="F44" s="23" t="s">
        <v>252</v>
      </c>
      <c r="G44" s="23" t="s">
        <v>253</v>
      </c>
      <c r="H44" s="23" t="s">
        <v>254</v>
      </c>
      <c r="I44" s="23" t="s">
        <v>255</v>
      </c>
      <c r="J44" s="23" t="s">
        <v>256</v>
      </c>
      <c r="K44" s="23" t="s">
        <v>26</v>
      </c>
      <c r="L44" s="23" t="s">
        <v>248</v>
      </c>
      <c r="M44" s="28" t="s">
        <v>257</v>
      </c>
    </row>
    <row r="45" spans="1:13" ht="110.25" customHeight="1">
      <c r="A45" s="41">
        <v>35</v>
      </c>
      <c r="B45" s="23">
        <v>3</v>
      </c>
      <c r="C45" s="24" t="s">
        <v>164</v>
      </c>
      <c r="D45" s="25" t="s">
        <v>258</v>
      </c>
      <c r="E45" s="27"/>
      <c r="F45" s="27" t="s">
        <v>259</v>
      </c>
      <c r="G45" s="23" t="s">
        <v>260</v>
      </c>
      <c r="H45" s="23" t="s">
        <v>261</v>
      </c>
      <c r="I45" s="23" t="s">
        <v>48</v>
      </c>
      <c r="J45" s="23" t="s">
        <v>56</v>
      </c>
      <c r="K45" s="23" t="s">
        <v>26</v>
      </c>
      <c r="L45" s="23" t="s">
        <v>248</v>
      </c>
      <c r="M45" s="28" t="s">
        <v>262</v>
      </c>
    </row>
    <row r="46" spans="1:13" ht="110.25" customHeight="1">
      <c r="A46" s="22">
        <v>36</v>
      </c>
      <c r="B46" s="23">
        <v>4</v>
      </c>
      <c r="C46" s="24" t="s">
        <v>263</v>
      </c>
      <c r="D46" s="25" t="s">
        <v>264</v>
      </c>
      <c r="E46" s="27"/>
      <c r="F46" s="23" t="s">
        <v>265</v>
      </c>
      <c r="G46" s="23" t="s">
        <v>266</v>
      </c>
      <c r="H46" s="23" t="s">
        <v>267</v>
      </c>
      <c r="I46" s="23" t="s">
        <v>48</v>
      </c>
      <c r="J46" s="23" t="s">
        <v>113</v>
      </c>
      <c r="K46" s="23" t="s">
        <v>26</v>
      </c>
      <c r="L46" s="23" t="s">
        <v>248</v>
      </c>
      <c r="M46" s="28" t="s">
        <v>268</v>
      </c>
    </row>
    <row r="47" spans="1:13" ht="110.25" customHeight="1">
      <c r="A47" s="41">
        <v>37</v>
      </c>
      <c r="B47" s="23">
        <v>5</v>
      </c>
      <c r="C47" s="24" t="s">
        <v>164</v>
      </c>
      <c r="D47" s="25" t="s">
        <v>269</v>
      </c>
      <c r="E47" s="27"/>
      <c r="F47" s="27" t="s">
        <v>270</v>
      </c>
      <c r="G47" s="23" t="s">
        <v>271</v>
      </c>
      <c r="H47" s="23" t="s">
        <v>272</v>
      </c>
      <c r="I47" s="23" t="s">
        <v>273</v>
      </c>
      <c r="J47" s="23" t="s">
        <v>274</v>
      </c>
      <c r="K47" s="23" t="s">
        <v>26</v>
      </c>
      <c r="L47" s="23" t="s">
        <v>248</v>
      </c>
      <c r="M47" s="28" t="s">
        <v>275</v>
      </c>
    </row>
    <row r="48" spans="1:13" ht="42.75" customHeight="1">
      <c r="A48" s="10" t="s">
        <v>276</v>
      </c>
      <c r="B48" s="10"/>
      <c r="C48" s="6" t="s">
        <v>277</v>
      </c>
      <c r="D48" s="6"/>
      <c r="E48" s="6"/>
      <c r="F48" s="6"/>
      <c r="G48" s="6"/>
      <c r="H48" s="6"/>
      <c r="I48" s="6"/>
      <c r="J48" s="6"/>
      <c r="K48" s="6"/>
      <c r="L48" s="6"/>
      <c r="M48" s="6"/>
    </row>
    <row r="49" spans="1:13" ht="109.5" customHeight="1">
      <c r="A49" s="41">
        <v>38</v>
      </c>
      <c r="B49" s="42">
        <v>1</v>
      </c>
      <c r="C49" s="24" t="s">
        <v>278</v>
      </c>
      <c r="D49" s="25" t="s">
        <v>243</v>
      </c>
      <c r="E49" s="27"/>
      <c r="F49" s="27" t="s">
        <v>279</v>
      </c>
      <c r="G49" s="23" t="s">
        <v>280</v>
      </c>
      <c r="H49" s="23" t="s">
        <v>281</v>
      </c>
      <c r="I49" s="23" t="s">
        <v>142</v>
      </c>
      <c r="J49" s="23" t="s">
        <v>113</v>
      </c>
      <c r="K49" s="23" t="s">
        <v>26</v>
      </c>
      <c r="L49" s="23" t="s">
        <v>282</v>
      </c>
      <c r="M49" s="28" t="s">
        <v>283</v>
      </c>
    </row>
    <row r="50" spans="1:13" ht="109.5" customHeight="1">
      <c r="A50" s="41">
        <v>39</v>
      </c>
      <c r="B50" s="42">
        <v>2</v>
      </c>
      <c r="C50" s="24" t="s">
        <v>88</v>
      </c>
      <c r="D50" s="25" t="s">
        <v>284</v>
      </c>
      <c r="E50" s="27" t="s">
        <v>285</v>
      </c>
      <c r="F50" s="27" t="s">
        <v>286</v>
      </c>
      <c r="G50" s="23" t="s">
        <v>287</v>
      </c>
      <c r="H50" s="23" t="s">
        <v>288</v>
      </c>
      <c r="I50" s="23" t="s">
        <v>142</v>
      </c>
      <c r="J50" s="23" t="s">
        <v>56</v>
      </c>
      <c r="K50" s="23" t="s">
        <v>26</v>
      </c>
      <c r="L50" s="23" t="s">
        <v>282</v>
      </c>
      <c r="M50" s="28" t="s">
        <v>289</v>
      </c>
    </row>
    <row r="51" spans="1:13" ht="109.5" customHeight="1">
      <c r="A51" s="41">
        <v>40</v>
      </c>
      <c r="B51" s="42">
        <v>3</v>
      </c>
      <c r="C51" s="24" t="s">
        <v>108</v>
      </c>
      <c r="D51" s="25" t="s">
        <v>101</v>
      </c>
      <c r="E51" s="23"/>
      <c r="F51" s="23" t="s">
        <v>290</v>
      </c>
      <c r="G51" s="23" t="s">
        <v>291</v>
      </c>
      <c r="H51" s="23" t="s">
        <v>292</v>
      </c>
      <c r="I51" s="23" t="s">
        <v>293</v>
      </c>
      <c r="J51" s="23" t="s">
        <v>150</v>
      </c>
      <c r="K51" s="23"/>
      <c r="L51" s="23" t="s">
        <v>282</v>
      </c>
      <c r="M51" s="28" t="s">
        <v>294</v>
      </c>
    </row>
    <row r="52" spans="1:13" ht="109.5" customHeight="1">
      <c r="A52" s="41">
        <v>41</v>
      </c>
      <c r="B52" s="42">
        <v>4</v>
      </c>
      <c r="C52" s="24" t="s">
        <v>295</v>
      </c>
      <c r="D52" s="25" t="s">
        <v>123</v>
      </c>
      <c r="E52" s="23"/>
      <c r="F52" s="23" t="s">
        <v>296</v>
      </c>
      <c r="G52" s="23" t="s">
        <v>291</v>
      </c>
      <c r="H52" s="23" t="s">
        <v>297</v>
      </c>
      <c r="I52" s="23" t="s">
        <v>33</v>
      </c>
      <c r="J52" s="23" t="s">
        <v>64</v>
      </c>
      <c r="K52" s="23" t="s">
        <v>26</v>
      </c>
      <c r="L52" s="23" t="s">
        <v>282</v>
      </c>
      <c r="M52" s="28" t="s">
        <v>298</v>
      </c>
    </row>
    <row r="53" spans="1:13" ht="109.5" customHeight="1">
      <c r="A53" s="41">
        <v>42</v>
      </c>
      <c r="B53" s="42">
        <v>5</v>
      </c>
      <c r="C53" s="24" t="s">
        <v>299</v>
      </c>
      <c r="D53" s="25" t="s">
        <v>300</v>
      </c>
      <c r="E53" s="27" t="s">
        <v>301</v>
      </c>
      <c r="F53" s="23"/>
      <c r="G53" s="23" t="s">
        <v>302</v>
      </c>
      <c r="H53" s="23" t="s">
        <v>303</v>
      </c>
      <c r="I53" s="23" t="s">
        <v>48</v>
      </c>
      <c r="J53" s="23" t="s">
        <v>304</v>
      </c>
      <c r="K53" s="23" t="s">
        <v>26</v>
      </c>
      <c r="L53" s="23" t="s">
        <v>282</v>
      </c>
      <c r="M53" s="28" t="s">
        <v>305</v>
      </c>
    </row>
    <row r="54" spans="1:13" ht="109.5" customHeight="1">
      <c r="A54" s="41">
        <v>43</v>
      </c>
      <c r="B54" s="42">
        <v>6</v>
      </c>
      <c r="C54" s="24" t="s">
        <v>250</v>
      </c>
      <c r="D54" s="25" t="s">
        <v>306</v>
      </c>
      <c r="E54" s="27"/>
      <c r="F54" s="27" t="s">
        <v>307</v>
      </c>
      <c r="G54" s="23" t="s">
        <v>308</v>
      </c>
      <c r="H54" s="23" t="s">
        <v>309</v>
      </c>
      <c r="I54" s="23" t="s">
        <v>255</v>
      </c>
      <c r="J54" s="23" t="s">
        <v>64</v>
      </c>
      <c r="K54" s="23" t="s">
        <v>26</v>
      </c>
      <c r="L54" s="23" t="s">
        <v>282</v>
      </c>
      <c r="M54" s="28" t="s">
        <v>310</v>
      </c>
    </row>
    <row r="55" spans="1:13" ht="109.5" customHeight="1">
      <c r="A55" s="41">
        <v>44</v>
      </c>
      <c r="B55" s="42">
        <v>7</v>
      </c>
      <c r="C55" s="24" t="s">
        <v>311</v>
      </c>
      <c r="D55" s="25" t="s">
        <v>234</v>
      </c>
      <c r="E55" s="27"/>
      <c r="F55" s="23" t="s">
        <v>312</v>
      </c>
      <c r="G55" s="23" t="s">
        <v>313</v>
      </c>
      <c r="H55" s="23" t="s">
        <v>314</v>
      </c>
      <c r="I55" s="23" t="s">
        <v>48</v>
      </c>
      <c r="J55" s="23" t="s">
        <v>106</v>
      </c>
      <c r="K55" s="23"/>
      <c r="L55" s="23" t="s">
        <v>282</v>
      </c>
      <c r="M55" s="28" t="s">
        <v>315</v>
      </c>
    </row>
    <row r="56" spans="1:13" ht="30.75" customHeight="1">
      <c r="A56" s="10" t="s">
        <v>316</v>
      </c>
      <c r="B56" s="10"/>
      <c r="C56" s="6" t="s">
        <v>317</v>
      </c>
      <c r="D56" s="6"/>
      <c r="E56" s="6"/>
      <c r="F56" s="6"/>
      <c r="G56" s="6"/>
      <c r="H56" s="6"/>
      <c r="I56" s="6"/>
      <c r="J56" s="6"/>
      <c r="K56" s="6"/>
      <c r="L56" s="6"/>
      <c r="M56" s="6"/>
    </row>
    <row r="57" spans="1:13" ht="110.25" customHeight="1">
      <c r="A57" s="41">
        <v>45</v>
      </c>
      <c r="B57" s="42">
        <v>1</v>
      </c>
      <c r="C57" s="24" t="s">
        <v>318</v>
      </c>
      <c r="D57" s="25" t="s">
        <v>59</v>
      </c>
      <c r="E57" s="27" t="s">
        <v>319</v>
      </c>
      <c r="F57" s="23"/>
      <c r="G57" s="23" t="s">
        <v>320</v>
      </c>
      <c r="H57" s="23" t="s">
        <v>321</v>
      </c>
      <c r="I57" s="23" t="s">
        <v>187</v>
      </c>
      <c r="J57" s="23" t="s">
        <v>322</v>
      </c>
      <c r="K57" s="23" t="s">
        <v>26</v>
      </c>
      <c r="L57" s="23" t="s">
        <v>323</v>
      </c>
      <c r="M57" s="28" t="s">
        <v>324</v>
      </c>
    </row>
    <row r="58" spans="1:13" ht="110.25" customHeight="1">
      <c r="A58" s="41">
        <v>46</v>
      </c>
      <c r="B58" s="42">
        <v>2</v>
      </c>
      <c r="C58" s="24" t="s">
        <v>325</v>
      </c>
      <c r="D58" s="25" t="s">
        <v>326</v>
      </c>
      <c r="E58" s="43"/>
      <c r="F58" s="43" t="s">
        <v>327</v>
      </c>
      <c r="G58" s="23" t="s">
        <v>328</v>
      </c>
      <c r="H58" s="23" t="s">
        <v>329</v>
      </c>
      <c r="I58" s="23" t="s">
        <v>48</v>
      </c>
      <c r="J58" s="23" t="s">
        <v>304</v>
      </c>
      <c r="K58" s="23" t="s">
        <v>26</v>
      </c>
      <c r="L58" s="23" t="s">
        <v>323</v>
      </c>
      <c r="M58" s="28" t="s">
        <v>330</v>
      </c>
    </row>
    <row r="59" spans="1:13" ht="110.25" customHeight="1">
      <c r="A59" s="41">
        <v>47</v>
      </c>
      <c r="B59" s="42">
        <v>3</v>
      </c>
      <c r="C59" s="24" t="s">
        <v>331</v>
      </c>
      <c r="D59" s="25" t="s">
        <v>332</v>
      </c>
      <c r="E59" s="27"/>
      <c r="F59" s="29" t="s">
        <v>333</v>
      </c>
      <c r="G59" s="23" t="s">
        <v>334</v>
      </c>
      <c r="H59" s="23" t="s">
        <v>335</v>
      </c>
      <c r="I59" s="23" t="s">
        <v>142</v>
      </c>
      <c r="J59" s="23" t="s">
        <v>336</v>
      </c>
      <c r="K59" s="23" t="s">
        <v>26</v>
      </c>
      <c r="L59" s="23" t="s">
        <v>323</v>
      </c>
      <c r="M59" s="28" t="s">
        <v>337</v>
      </c>
    </row>
    <row r="60" spans="1:13" ht="110.25" customHeight="1">
      <c r="A60" s="41">
        <v>48</v>
      </c>
      <c r="B60" s="42">
        <v>4</v>
      </c>
      <c r="C60" s="24" t="s">
        <v>338</v>
      </c>
      <c r="D60" s="25" t="s">
        <v>339</v>
      </c>
      <c r="E60" s="27"/>
      <c r="F60" s="27" t="s">
        <v>340</v>
      </c>
      <c r="G60" s="23" t="s">
        <v>341</v>
      </c>
      <c r="H60" s="23" t="s">
        <v>342</v>
      </c>
      <c r="I60" s="23" t="s">
        <v>343</v>
      </c>
      <c r="J60" s="23" t="s">
        <v>344</v>
      </c>
      <c r="K60" s="23" t="s">
        <v>26</v>
      </c>
      <c r="L60" s="23" t="s">
        <v>323</v>
      </c>
      <c r="M60" s="28" t="s">
        <v>345</v>
      </c>
    </row>
    <row r="61" spans="1:13" ht="110.25" customHeight="1">
      <c r="A61" s="41">
        <v>49</v>
      </c>
      <c r="B61" s="42">
        <v>5</v>
      </c>
      <c r="C61" s="24" t="s">
        <v>346</v>
      </c>
      <c r="D61" s="25" t="s">
        <v>347</v>
      </c>
      <c r="E61" s="27" t="s">
        <v>348</v>
      </c>
      <c r="F61" s="23"/>
      <c r="G61" s="23" t="s">
        <v>349</v>
      </c>
      <c r="H61" s="23" t="s">
        <v>350</v>
      </c>
      <c r="I61" s="23" t="s">
        <v>48</v>
      </c>
      <c r="J61" s="23" t="s">
        <v>56</v>
      </c>
      <c r="K61" s="23" t="s">
        <v>26</v>
      </c>
      <c r="L61" s="23" t="s">
        <v>323</v>
      </c>
      <c r="M61" s="28" t="s">
        <v>351</v>
      </c>
    </row>
    <row r="62" spans="1:13" ht="15.75">
      <c r="A62" s="15"/>
      <c r="B62" s="16"/>
      <c r="C62" s="20"/>
      <c r="D62" s="20"/>
      <c r="E62" s="16"/>
      <c r="F62" s="16"/>
      <c r="G62" s="16"/>
      <c r="H62" s="16"/>
      <c r="I62" s="16"/>
      <c r="J62" s="16"/>
      <c r="K62" s="16"/>
      <c r="L62" s="16"/>
      <c r="M62" s="17"/>
    </row>
    <row r="63" spans="1:13" ht="15.75">
      <c r="A63" s="15"/>
      <c r="B63" s="5" t="s">
        <v>352</v>
      </c>
      <c r="C63" s="5"/>
      <c r="D63" s="5"/>
      <c r="E63" s="5"/>
      <c r="F63" s="5"/>
      <c r="G63" s="5"/>
      <c r="H63" s="5"/>
      <c r="I63" s="5"/>
      <c r="J63" s="5"/>
      <c r="K63" s="5"/>
      <c r="L63" s="5"/>
      <c r="M63" s="5"/>
    </row>
  </sheetData>
  <mergeCells count="24">
    <mergeCell ref="A56:B56"/>
    <mergeCell ref="C56:M56"/>
    <mergeCell ref="B63:M63"/>
    <mergeCell ref="A9:B9"/>
    <mergeCell ref="C9:M9"/>
    <mergeCell ref="A42:B42"/>
    <mergeCell ref="C42:M42"/>
    <mergeCell ref="A48:B48"/>
    <mergeCell ref="C48:M48"/>
    <mergeCell ref="I7:I8"/>
    <mergeCell ref="J7:J8"/>
    <mergeCell ref="K7:K8"/>
    <mergeCell ref="L7:L8"/>
    <mergeCell ref="M7:M8"/>
    <mergeCell ref="A7:B8"/>
    <mergeCell ref="C7:D8"/>
    <mergeCell ref="E7:F7"/>
    <mergeCell ref="G7:G8"/>
    <mergeCell ref="H7:H8"/>
    <mergeCell ref="B1:F1"/>
    <mergeCell ref="B2:F2"/>
    <mergeCell ref="B3:F3"/>
    <mergeCell ref="A4:M4"/>
    <mergeCell ref="A5:M5"/>
  </mergeCells>
  <pageMargins left="0.7" right="0.15972222222222199" top="0.27986111111111101" bottom="0.75" header="0.511811023622047" footer="0.3"/>
  <pageSetup paperSize="9" scale="80" orientation="landscape" horizontalDpi="300" verticalDpi="300"/>
  <headerFoot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10"/>
  <sheetViews>
    <sheetView zoomScaleNormal="100" workbookViewId="0">
      <selection activeCell="D8" sqref="D8"/>
    </sheetView>
  </sheetViews>
  <sheetFormatPr defaultColWidth="11.109375" defaultRowHeight="15" customHeight="1"/>
  <cols>
    <col min="1" max="1" width="5.44140625" style="44" customWidth="1"/>
    <col min="2" max="2" width="9.44140625" style="44" customWidth="1"/>
    <col min="3" max="3" width="6.6640625" style="44" customWidth="1"/>
    <col min="4" max="4" width="17.21875" style="44" hidden="1" customWidth="1"/>
    <col min="5" max="5" width="13.5546875" style="44" customWidth="1"/>
    <col min="6" max="6" width="6.88671875" style="44" customWidth="1"/>
    <col min="7" max="7" width="17.44140625" style="44" customWidth="1"/>
    <col min="8" max="8" width="10.44140625" style="44" hidden="1" customWidth="1"/>
    <col min="9" max="9" width="7.109375" style="44" hidden="1" customWidth="1"/>
    <col min="10" max="10" width="5.44140625" style="44" hidden="1" customWidth="1"/>
    <col min="11" max="15" width="11.109375" style="44"/>
    <col min="16" max="16" width="8.44140625" style="44" customWidth="1"/>
    <col min="17" max="17" width="8.88671875" style="44" customWidth="1"/>
    <col min="18" max="19" width="11.109375" style="44"/>
    <col min="20" max="20" width="22.6640625" style="44" customWidth="1"/>
    <col min="21" max="16384" width="11.109375" style="44"/>
  </cols>
  <sheetData>
    <row r="1" spans="1:25" s="46" customFormat="1" ht="15.75" customHeight="1">
      <c r="A1" s="45" t="s">
        <v>353</v>
      </c>
      <c r="B1" s="45"/>
      <c r="C1" s="45"/>
      <c r="D1" s="45"/>
      <c r="E1" s="45"/>
      <c r="F1" s="45"/>
      <c r="G1" s="45"/>
      <c r="H1" s="45"/>
      <c r="I1" s="45"/>
      <c r="J1" s="45"/>
    </row>
    <row r="2" spans="1:25" s="46" customFormat="1" ht="15.75" customHeight="1">
      <c r="A2" s="47" t="s">
        <v>354</v>
      </c>
      <c r="B2" s="47"/>
      <c r="C2" s="47"/>
      <c r="D2" s="47"/>
      <c r="E2" s="47"/>
      <c r="F2" s="47"/>
      <c r="G2" s="47"/>
      <c r="H2" s="47"/>
      <c r="I2" s="47"/>
      <c r="J2" s="47"/>
    </row>
    <row r="3" spans="1:25" s="46" customFormat="1" ht="15.75" customHeight="1">
      <c r="B3" s="48"/>
      <c r="C3" s="48"/>
      <c r="D3" s="48"/>
      <c r="E3" s="48"/>
      <c r="F3" s="48"/>
      <c r="G3" s="48"/>
      <c r="H3" s="48"/>
      <c r="I3" s="49"/>
    </row>
    <row r="4" spans="1:25" ht="41.25" customHeight="1">
      <c r="A4" s="4" t="s">
        <v>5</v>
      </c>
      <c r="B4" s="3" t="s">
        <v>355</v>
      </c>
      <c r="C4" s="3" t="s">
        <v>356</v>
      </c>
      <c r="D4" s="3" t="s">
        <v>357</v>
      </c>
      <c r="E4" s="3"/>
      <c r="F4" s="3"/>
      <c r="G4" s="3"/>
      <c r="H4" s="3"/>
      <c r="I4" s="3"/>
      <c r="J4" s="4" t="s">
        <v>358</v>
      </c>
      <c r="K4" s="9" t="s">
        <v>6</v>
      </c>
      <c r="L4" s="9" t="s">
        <v>7</v>
      </c>
      <c r="M4" s="9"/>
      <c r="N4" s="9" t="s">
        <v>8</v>
      </c>
      <c r="O4" s="9" t="s">
        <v>9</v>
      </c>
      <c r="P4" s="9" t="s">
        <v>10</v>
      </c>
      <c r="Q4" s="9" t="s">
        <v>11</v>
      </c>
      <c r="R4" s="9" t="s">
        <v>12</v>
      </c>
      <c r="S4" s="9" t="s">
        <v>359</v>
      </c>
      <c r="T4" s="3" t="s">
        <v>360</v>
      </c>
      <c r="U4" s="3"/>
      <c r="V4" s="9" t="s">
        <v>361</v>
      </c>
      <c r="W4" s="9" t="s">
        <v>362</v>
      </c>
      <c r="X4" s="4" t="s">
        <v>363</v>
      </c>
    </row>
    <row r="5" spans="1:25" ht="75.75" customHeight="1">
      <c r="A5" s="4"/>
      <c r="B5" s="3"/>
      <c r="C5" s="3"/>
      <c r="D5" s="51" t="s">
        <v>364</v>
      </c>
      <c r="E5" s="51" t="s">
        <v>365</v>
      </c>
      <c r="F5" s="51" t="s">
        <v>366</v>
      </c>
      <c r="G5" s="51" t="s">
        <v>367</v>
      </c>
      <c r="H5" s="51" t="s">
        <v>368</v>
      </c>
      <c r="I5" s="51" t="s">
        <v>369</v>
      </c>
      <c r="J5" s="4"/>
      <c r="K5" s="9"/>
      <c r="L5" s="21" t="s">
        <v>15</v>
      </c>
      <c r="M5" s="21" t="s">
        <v>16</v>
      </c>
      <c r="N5" s="9"/>
      <c r="O5" s="9"/>
      <c r="P5" s="9"/>
      <c r="Q5" s="9"/>
      <c r="R5" s="9"/>
      <c r="S5" s="9"/>
      <c r="T5" s="51" t="s">
        <v>370</v>
      </c>
      <c r="U5" s="51" t="s">
        <v>371</v>
      </c>
      <c r="V5" s="9"/>
      <c r="W5" s="9"/>
      <c r="X5" s="4"/>
    </row>
    <row r="6" spans="1:25" s="49" customFormat="1" ht="30.75" customHeight="1">
      <c r="A6" s="52">
        <v>1</v>
      </c>
      <c r="B6" s="52">
        <v>2</v>
      </c>
      <c r="C6" s="52">
        <v>3</v>
      </c>
      <c r="D6" s="52">
        <v>4</v>
      </c>
      <c r="E6" s="52">
        <v>5</v>
      </c>
      <c r="F6" s="52">
        <v>6</v>
      </c>
      <c r="G6" s="52">
        <v>7</v>
      </c>
      <c r="H6" s="52">
        <v>8</v>
      </c>
      <c r="I6" s="52">
        <v>9</v>
      </c>
      <c r="J6" s="53">
        <v>10</v>
      </c>
      <c r="K6" s="52"/>
      <c r="L6" s="52"/>
      <c r="M6" s="52"/>
      <c r="N6" s="52"/>
      <c r="O6" s="52"/>
      <c r="P6" s="52"/>
      <c r="Q6" s="52"/>
      <c r="R6" s="52"/>
      <c r="S6" s="53"/>
      <c r="T6" s="52"/>
      <c r="U6" s="52"/>
      <c r="V6" s="52"/>
      <c r="W6" s="52"/>
      <c r="X6" s="52"/>
    </row>
    <row r="7" spans="1:25" s="46" customFormat="1" ht="39.75" customHeight="1">
      <c r="A7" s="2" t="s">
        <v>372</v>
      </c>
      <c r="B7" s="2"/>
      <c r="C7" s="50">
        <f>SUM(C8:C104)</f>
        <v>80</v>
      </c>
      <c r="D7" s="50">
        <f>SUM(D8:D104)</f>
        <v>0</v>
      </c>
      <c r="E7" s="50">
        <f>SUM(E8:E104)</f>
        <v>0</v>
      </c>
      <c r="F7" s="50">
        <f>SUM(F8:F104)</f>
        <v>80</v>
      </c>
      <c r="G7" s="50"/>
      <c r="H7" s="50"/>
      <c r="I7" s="50"/>
      <c r="J7" s="54"/>
      <c r="K7" s="50"/>
      <c r="L7" s="50"/>
      <c r="M7" s="50"/>
      <c r="N7" s="50"/>
      <c r="O7" s="50"/>
      <c r="P7" s="50"/>
      <c r="Q7" s="50"/>
      <c r="R7" s="50"/>
      <c r="S7" s="54"/>
      <c r="T7" s="50"/>
      <c r="U7" s="50"/>
      <c r="V7" s="50"/>
      <c r="W7" s="50"/>
      <c r="X7" s="50"/>
    </row>
    <row r="8" spans="1:25" ht="144.75" customHeight="1">
      <c r="A8" s="1">
        <v>1</v>
      </c>
      <c r="B8" s="124" t="s">
        <v>373</v>
      </c>
      <c r="C8" s="1">
        <v>2</v>
      </c>
      <c r="D8" s="55" t="s">
        <v>374</v>
      </c>
      <c r="E8" s="55" t="s">
        <v>375</v>
      </c>
      <c r="F8" s="55">
        <v>1</v>
      </c>
      <c r="G8" s="57" t="s">
        <v>376</v>
      </c>
      <c r="H8" s="55" t="s">
        <v>377</v>
      </c>
      <c r="I8" s="55" t="s">
        <v>378</v>
      </c>
      <c r="J8" s="58"/>
      <c r="K8" s="59" t="s">
        <v>379</v>
      </c>
      <c r="L8" s="60"/>
      <c r="M8" s="60" t="s">
        <v>380</v>
      </c>
      <c r="N8" s="59" t="s">
        <v>205</v>
      </c>
      <c r="O8" s="59" t="s">
        <v>381</v>
      </c>
      <c r="P8" s="59" t="s">
        <v>142</v>
      </c>
      <c r="Q8" s="59" t="s">
        <v>382</v>
      </c>
      <c r="R8" s="59" t="s">
        <v>26</v>
      </c>
      <c r="S8" s="61" t="s">
        <v>375</v>
      </c>
      <c r="T8" s="62" t="s">
        <v>383</v>
      </c>
      <c r="U8" s="62" t="s">
        <v>384</v>
      </c>
      <c r="V8" s="63" t="s">
        <v>385</v>
      </c>
      <c r="W8" s="64" t="s">
        <v>386</v>
      </c>
      <c r="X8" s="64" t="s">
        <v>387</v>
      </c>
    </row>
    <row r="9" spans="1:25" ht="105">
      <c r="A9" s="1"/>
      <c r="B9" s="124"/>
      <c r="C9" s="1"/>
      <c r="D9" s="55" t="s">
        <v>388</v>
      </c>
      <c r="E9" s="55" t="s">
        <v>277</v>
      </c>
      <c r="F9" s="55">
        <v>1</v>
      </c>
      <c r="G9" s="57" t="s">
        <v>389</v>
      </c>
      <c r="H9" s="55" t="s">
        <v>377</v>
      </c>
      <c r="I9" s="55" t="s">
        <v>378</v>
      </c>
      <c r="J9" s="58"/>
      <c r="K9" s="55"/>
      <c r="L9" s="55"/>
      <c r="M9" s="55"/>
      <c r="N9" s="55"/>
      <c r="O9" s="55"/>
      <c r="P9" s="55"/>
      <c r="Q9" s="55"/>
      <c r="R9" s="55"/>
      <c r="S9" s="58"/>
      <c r="T9" s="55"/>
      <c r="U9" s="55"/>
      <c r="V9" s="55"/>
      <c r="W9" s="55"/>
      <c r="X9" s="55"/>
    </row>
    <row r="10" spans="1:25" s="71" customFormat="1" ht="88.5" customHeight="1">
      <c r="A10" s="1">
        <v>2</v>
      </c>
      <c r="B10" s="1" t="s">
        <v>390</v>
      </c>
      <c r="C10" s="1">
        <v>3</v>
      </c>
      <c r="D10" s="65" t="s">
        <v>391</v>
      </c>
      <c r="E10" s="1" t="s">
        <v>18</v>
      </c>
      <c r="F10" s="1">
        <v>1</v>
      </c>
      <c r="G10" s="125" t="s">
        <v>392</v>
      </c>
      <c r="H10" s="65" t="s">
        <v>377</v>
      </c>
      <c r="I10" s="65" t="s">
        <v>378</v>
      </c>
      <c r="J10" s="66"/>
      <c r="K10" s="67" t="s">
        <v>393</v>
      </c>
      <c r="L10" s="68" t="s">
        <v>394</v>
      </c>
      <c r="M10" s="69"/>
      <c r="N10" s="69" t="s">
        <v>395</v>
      </c>
      <c r="O10" s="69" t="s">
        <v>396</v>
      </c>
      <c r="P10" s="69"/>
      <c r="Q10" s="69" t="s">
        <v>397</v>
      </c>
      <c r="R10" s="69" t="s">
        <v>398</v>
      </c>
      <c r="S10" s="70" t="s">
        <v>399</v>
      </c>
      <c r="T10" s="69" t="s">
        <v>400</v>
      </c>
      <c r="U10" s="69" t="s">
        <v>401</v>
      </c>
      <c r="V10" s="69" t="s">
        <v>402</v>
      </c>
      <c r="W10" s="65" t="s">
        <v>403</v>
      </c>
      <c r="X10" s="65" t="s">
        <v>404</v>
      </c>
    </row>
    <row r="11" spans="1:25" s="71" customFormat="1" ht="88.5" customHeight="1">
      <c r="A11" s="1"/>
      <c r="B11" s="1"/>
      <c r="C11" s="1"/>
      <c r="D11" s="65"/>
      <c r="E11" s="1"/>
      <c r="F11" s="1"/>
      <c r="G11" s="125"/>
      <c r="H11" s="65"/>
      <c r="I11" s="65"/>
      <c r="J11" s="66"/>
      <c r="K11" s="67" t="s">
        <v>405</v>
      </c>
      <c r="L11" s="68" t="s">
        <v>285</v>
      </c>
      <c r="M11" s="68" t="s">
        <v>406</v>
      </c>
      <c r="N11" s="69" t="s">
        <v>407</v>
      </c>
      <c r="O11" s="69" t="s">
        <v>408</v>
      </c>
      <c r="P11" s="69" t="s">
        <v>409</v>
      </c>
      <c r="Q11" s="69" t="s">
        <v>410</v>
      </c>
      <c r="R11" s="69" t="s">
        <v>411</v>
      </c>
      <c r="S11" s="72" t="s">
        <v>399</v>
      </c>
      <c r="T11" s="73" t="s">
        <v>412</v>
      </c>
      <c r="U11" s="73" t="s">
        <v>413</v>
      </c>
      <c r="V11" s="69" t="s">
        <v>414</v>
      </c>
      <c r="W11" s="65" t="s">
        <v>415</v>
      </c>
      <c r="X11" s="65" t="s">
        <v>416</v>
      </c>
      <c r="Y11" s="71">
        <v>1</v>
      </c>
    </row>
    <row r="12" spans="1:25" s="71" customFormat="1" ht="115.5" customHeight="1">
      <c r="A12" s="1"/>
      <c r="B12" s="1"/>
      <c r="C12" s="1"/>
      <c r="D12" s="65"/>
      <c r="E12" s="1"/>
      <c r="F12" s="1"/>
      <c r="G12" s="125"/>
      <c r="H12" s="65"/>
      <c r="I12" s="65"/>
      <c r="J12" s="66"/>
      <c r="K12" s="69" t="s">
        <v>417</v>
      </c>
      <c r="L12" s="68" t="s">
        <v>418</v>
      </c>
      <c r="M12" s="69"/>
      <c r="N12" s="69" t="s">
        <v>419</v>
      </c>
      <c r="O12" s="69" t="s">
        <v>420</v>
      </c>
      <c r="P12" s="69" t="s">
        <v>48</v>
      </c>
      <c r="Q12" s="69" t="s">
        <v>256</v>
      </c>
      <c r="R12" s="69" t="s">
        <v>120</v>
      </c>
      <c r="S12" s="70" t="s">
        <v>421</v>
      </c>
      <c r="T12" s="69" t="s">
        <v>422</v>
      </c>
      <c r="U12" s="69" t="s">
        <v>423</v>
      </c>
      <c r="V12" s="69" t="s">
        <v>424</v>
      </c>
      <c r="W12" s="65" t="s">
        <v>425</v>
      </c>
      <c r="X12" s="65" t="s">
        <v>416</v>
      </c>
      <c r="Y12" s="71">
        <v>1</v>
      </c>
    </row>
    <row r="13" spans="1:25" s="71" customFormat="1" ht="122.25" customHeight="1">
      <c r="A13" s="1"/>
      <c r="B13" s="1"/>
      <c r="C13" s="1"/>
      <c r="D13" s="65" t="s">
        <v>388</v>
      </c>
      <c r="E13" s="1" t="s">
        <v>277</v>
      </c>
      <c r="F13" s="1">
        <v>2</v>
      </c>
      <c r="G13" s="125" t="s">
        <v>389</v>
      </c>
      <c r="H13" s="65" t="s">
        <v>377</v>
      </c>
      <c r="I13" s="65" t="s">
        <v>378</v>
      </c>
      <c r="J13" s="66"/>
      <c r="K13" s="67" t="s">
        <v>426</v>
      </c>
      <c r="L13" s="68" t="s">
        <v>285</v>
      </c>
      <c r="M13" s="68">
        <v>32201</v>
      </c>
      <c r="N13" s="69" t="s">
        <v>287</v>
      </c>
      <c r="O13" s="69" t="s">
        <v>427</v>
      </c>
      <c r="P13" s="69" t="s">
        <v>428</v>
      </c>
      <c r="Q13" s="69" t="s">
        <v>397</v>
      </c>
      <c r="R13" s="69" t="s">
        <v>398</v>
      </c>
      <c r="S13" s="70" t="s">
        <v>277</v>
      </c>
      <c r="T13" s="69" t="s">
        <v>429</v>
      </c>
      <c r="U13" s="69" t="s">
        <v>430</v>
      </c>
      <c r="V13" s="69" t="s">
        <v>431</v>
      </c>
      <c r="W13" s="65" t="s">
        <v>432</v>
      </c>
      <c r="X13" s="65" t="s">
        <v>416</v>
      </c>
    </row>
    <row r="14" spans="1:25" s="71" customFormat="1" ht="120" customHeight="1">
      <c r="A14" s="1"/>
      <c r="B14" s="1"/>
      <c r="C14" s="1"/>
      <c r="D14" s="65"/>
      <c r="E14" s="1"/>
      <c r="F14" s="1"/>
      <c r="G14" s="125"/>
      <c r="H14" s="65"/>
      <c r="I14" s="65"/>
      <c r="J14" s="66"/>
      <c r="K14" s="67" t="s">
        <v>433</v>
      </c>
      <c r="L14" s="68" t="s">
        <v>434</v>
      </c>
      <c r="M14" s="69"/>
      <c r="N14" s="69" t="s">
        <v>435</v>
      </c>
      <c r="O14" s="69" t="s">
        <v>408</v>
      </c>
      <c r="P14" s="69" t="s">
        <v>285</v>
      </c>
      <c r="Q14" s="69" t="s">
        <v>256</v>
      </c>
      <c r="R14" s="69" t="s">
        <v>398</v>
      </c>
      <c r="S14" s="70" t="s">
        <v>277</v>
      </c>
      <c r="T14" s="69" t="s">
        <v>436</v>
      </c>
      <c r="U14" s="69" t="s">
        <v>437</v>
      </c>
      <c r="V14" s="69" t="s">
        <v>414</v>
      </c>
      <c r="W14" s="65" t="s">
        <v>438</v>
      </c>
      <c r="X14" s="65" t="s">
        <v>416</v>
      </c>
      <c r="Y14" s="71">
        <v>1</v>
      </c>
    </row>
    <row r="15" spans="1:25" s="71" customFormat="1" ht="172.5" customHeight="1">
      <c r="A15" s="1">
        <v>3</v>
      </c>
      <c r="B15" s="124" t="s">
        <v>439</v>
      </c>
      <c r="C15" s="1">
        <v>4</v>
      </c>
      <c r="D15" s="65" t="s">
        <v>391</v>
      </c>
      <c r="E15" s="126" t="s">
        <v>18</v>
      </c>
      <c r="F15" s="126">
        <v>1</v>
      </c>
      <c r="G15" s="127" t="s">
        <v>392</v>
      </c>
      <c r="H15" s="65" t="s">
        <v>377</v>
      </c>
      <c r="I15" s="65" t="s">
        <v>378</v>
      </c>
      <c r="J15" s="66"/>
      <c r="K15" s="67" t="s">
        <v>440</v>
      </c>
      <c r="L15" s="68" t="s">
        <v>227</v>
      </c>
      <c r="M15" s="69"/>
      <c r="N15" s="69" t="s">
        <v>441</v>
      </c>
      <c r="O15" s="69" t="s">
        <v>442</v>
      </c>
      <c r="P15" s="69"/>
      <c r="Q15" s="69"/>
      <c r="R15" s="69" t="s">
        <v>120</v>
      </c>
      <c r="S15" s="70" t="s">
        <v>18</v>
      </c>
      <c r="T15" s="69" t="s">
        <v>443</v>
      </c>
      <c r="U15" s="69" t="s">
        <v>444</v>
      </c>
      <c r="V15" s="69" t="s">
        <v>445</v>
      </c>
      <c r="W15" s="65">
        <v>2014</v>
      </c>
      <c r="X15" s="65" t="s">
        <v>404</v>
      </c>
    </row>
    <row r="16" spans="1:25" s="71" customFormat="1" ht="186.75" customHeight="1">
      <c r="A16" s="1"/>
      <c r="B16" s="124"/>
      <c r="C16" s="1"/>
      <c r="D16" s="65"/>
      <c r="E16" s="126"/>
      <c r="F16" s="126"/>
      <c r="G16" s="127"/>
      <c r="H16" s="65"/>
      <c r="I16" s="65"/>
      <c r="J16" s="66"/>
      <c r="K16" s="63" t="s">
        <v>446</v>
      </c>
      <c r="L16" s="60" t="s">
        <v>447</v>
      </c>
      <c r="M16" s="59"/>
      <c r="N16" s="59" t="s">
        <v>448</v>
      </c>
      <c r="O16" s="59" t="s">
        <v>449</v>
      </c>
      <c r="P16" s="62" t="s">
        <v>48</v>
      </c>
      <c r="Q16" s="62" t="s">
        <v>143</v>
      </c>
      <c r="R16" s="59" t="s">
        <v>26</v>
      </c>
      <c r="S16" s="74" t="s">
        <v>18</v>
      </c>
      <c r="T16" s="59" t="s">
        <v>450</v>
      </c>
      <c r="U16" s="59" t="s">
        <v>451</v>
      </c>
      <c r="V16" s="63" t="s">
        <v>452</v>
      </c>
      <c r="W16" s="64" t="s">
        <v>453</v>
      </c>
      <c r="X16" s="65" t="s">
        <v>416</v>
      </c>
      <c r="Y16" s="75"/>
    </row>
    <row r="17" spans="1:25" ht="229.5" customHeight="1">
      <c r="A17" s="1"/>
      <c r="B17" s="124"/>
      <c r="C17" s="1"/>
      <c r="D17" s="55" t="s">
        <v>374</v>
      </c>
      <c r="E17" s="55" t="s">
        <v>317</v>
      </c>
      <c r="F17" s="55">
        <v>1</v>
      </c>
      <c r="G17" s="57" t="s">
        <v>454</v>
      </c>
      <c r="H17" s="55" t="s">
        <v>377</v>
      </c>
      <c r="I17" s="55" t="s">
        <v>378</v>
      </c>
      <c r="J17" s="58"/>
      <c r="K17" s="55"/>
      <c r="L17" s="55"/>
      <c r="M17" s="55"/>
      <c r="N17" s="55"/>
      <c r="O17" s="55"/>
      <c r="P17" s="55"/>
      <c r="Q17" s="55"/>
      <c r="R17" s="55"/>
      <c r="S17" s="58"/>
      <c r="T17" s="55"/>
      <c r="U17" s="55"/>
      <c r="V17" s="55"/>
      <c r="W17" s="55"/>
      <c r="X17" s="55"/>
    </row>
    <row r="18" spans="1:25" ht="142.5" customHeight="1">
      <c r="A18" s="1"/>
      <c r="B18" s="124"/>
      <c r="C18" s="1"/>
      <c r="D18" s="55" t="s">
        <v>374</v>
      </c>
      <c r="E18" s="55" t="s">
        <v>375</v>
      </c>
      <c r="F18" s="55">
        <v>1</v>
      </c>
      <c r="G18" s="57" t="s">
        <v>376</v>
      </c>
      <c r="H18" s="55" t="s">
        <v>377</v>
      </c>
      <c r="I18" s="55" t="s">
        <v>378</v>
      </c>
      <c r="J18" s="58"/>
      <c r="K18" s="55"/>
      <c r="L18" s="55"/>
      <c r="M18" s="55"/>
      <c r="N18" s="55"/>
      <c r="O18" s="55"/>
      <c r="P18" s="55"/>
      <c r="Q18" s="55"/>
      <c r="R18" s="55"/>
      <c r="S18" s="58"/>
      <c r="T18" s="55"/>
      <c r="U18" s="55"/>
      <c r="V18" s="55"/>
      <c r="W18" s="55"/>
      <c r="X18" s="55"/>
    </row>
    <row r="19" spans="1:25" ht="149.25" customHeight="1">
      <c r="A19" s="1"/>
      <c r="B19" s="124"/>
      <c r="C19" s="1"/>
      <c r="D19" s="55" t="s">
        <v>388</v>
      </c>
      <c r="E19" s="55" t="s">
        <v>277</v>
      </c>
      <c r="F19" s="55">
        <v>1</v>
      </c>
      <c r="G19" s="57" t="s">
        <v>389</v>
      </c>
      <c r="H19" s="55" t="s">
        <v>377</v>
      </c>
      <c r="I19" s="55" t="s">
        <v>378</v>
      </c>
      <c r="J19" s="58"/>
      <c r="K19" s="59" t="s">
        <v>455</v>
      </c>
      <c r="L19" s="76"/>
      <c r="M19" s="76" t="s">
        <v>327</v>
      </c>
      <c r="N19" s="59" t="s">
        <v>456</v>
      </c>
      <c r="O19" s="59" t="s">
        <v>457</v>
      </c>
      <c r="P19" s="59" t="s">
        <v>48</v>
      </c>
      <c r="Q19" s="59" t="s">
        <v>304</v>
      </c>
      <c r="R19" s="59" t="s">
        <v>120</v>
      </c>
      <c r="S19" s="74" t="s">
        <v>277</v>
      </c>
      <c r="T19" s="59" t="s">
        <v>458</v>
      </c>
      <c r="U19" s="59" t="s">
        <v>459</v>
      </c>
      <c r="V19" s="64" t="s">
        <v>460</v>
      </c>
      <c r="W19" s="64">
        <v>2014</v>
      </c>
      <c r="X19" s="64" t="s">
        <v>461</v>
      </c>
    </row>
    <row r="20" spans="1:25" s="71" customFormat="1" ht="189" customHeight="1">
      <c r="A20" s="1">
        <v>4</v>
      </c>
      <c r="B20" s="124" t="s">
        <v>462</v>
      </c>
      <c r="C20" s="1">
        <v>6</v>
      </c>
      <c r="D20" s="65" t="s">
        <v>391</v>
      </c>
      <c r="E20" s="65" t="s">
        <v>18</v>
      </c>
      <c r="F20" s="65">
        <v>1</v>
      </c>
      <c r="G20" s="73" t="s">
        <v>392</v>
      </c>
      <c r="H20" s="65" t="s">
        <v>377</v>
      </c>
      <c r="I20" s="65" t="s">
        <v>378</v>
      </c>
      <c r="J20" s="66"/>
      <c r="K20" s="69" t="s">
        <v>463</v>
      </c>
      <c r="L20" s="68"/>
      <c r="M20" s="68" t="s">
        <v>216</v>
      </c>
      <c r="N20" s="69" t="s">
        <v>464</v>
      </c>
      <c r="O20" s="69" t="s">
        <v>465</v>
      </c>
      <c r="P20" s="69" t="s">
        <v>142</v>
      </c>
      <c r="Q20" s="69" t="s">
        <v>128</v>
      </c>
      <c r="R20" s="69" t="s">
        <v>120</v>
      </c>
      <c r="S20" s="70" t="s">
        <v>18</v>
      </c>
      <c r="T20" s="69" t="s">
        <v>466</v>
      </c>
      <c r="U20" s="73" t="s">
        <v>467</v>
      </c>
      <c r="V20" s="69" t="s">
        <v>468</v>
      </c>
      <c r="W20" s="65">
        <v>2016</v>
      </c>
      <c r="X20" s="65" t="s">
        <v>404</v>
      </c>
    </row>
    <row r="21" spans="1:25" ht="135.75" customHeight="1">
      <c r="A21" s="1"/>
      <c r="B21" s="124"/>
      <c r="C21" s="1"/>
      <c r="D21" s="55" t="s">
        <v>388</v>
      </c>
      <c r="E21" s="55" t="s">
        <v>277</v>
      </c>
      <c r="F21" s="55">
        <v>1</v>
      </c>
      <c r="G21" s="57" t="s">
        <v>389</v>
      </c>
      <c r="H21" s="55" t="s">
        <v>377</v>
      </c>
      <c r="I21" s="55" t="s">
        <v>378</v>
      </c>
      <c r="J21" s="58"/>
      <c r="K21" s="55"/>
      <c r="L21" s="55"/>
      <c r="M21" s="55"/>
      <c r="N21" s="55"/>
      <c r="O21" s="55"/>
      <c r="P21" s="55"/>
      <c r="Q21" s="55"/>
      <c r="R21" s="55"/>
      <c r="S21" s="58"/>
      <c r="T21" s="55"/>
      <c r="U21" s="55"/>
      <c r="V21" s="55"/>
      <c r="W21" s="55"/>
      <c r="X21" s="55"/>
    </row>
    <row r="22" spans="1:25" ht="161.25" customHeight="1">
      <c r="A22" s="1"/>
      <c r="B22" s="124"/>
      <c r="C22" s="1"/>
      <c r="D22" s="55" t="s">
        <v>388</v>
      </c>
      <c r="E22" s="55" t="s">
        <v>241</v>
      </c>
      <c r="F22" s="55">
        <v>1</v>
      </c>
      <c r="G22" s="57" t="s">
        <v>469</v>
      </c>
      <c r="H22" s="55" t="s">
        <v>377</v>
      </c>
      <c r="I22" s="55" t="s">
        <v>378</v>
      </c>
      <c r="J22" s="58"/>
      <c r="K22" s="55"/>
      <c r="L22" s="55"/>
      <c r="M22" s="55"/>
      <c r="N22" s="55"/>
      <c r="O22" s="55"/>
      <c r="P22" s="55"/>
      <c r="Q22" s="55"/>
      <c r="R22" s="55"/>
      <c r="S22" s="58"/>
      <c r="T22" s="55"/>
      <c r="U22" s="55"/>
      <c r="V22" s="55"/>
      <c r="W22" s="55"/>
      <c r="X22" s="55"/>
    </row>
    <row r="23" spans="1:25" s="71" customFormat="1" ht="204.75" customHeight="1">
      <c r="A23" s="1"/>
      <c r="B23" s="124"/>
      <c r="C23" s="1"/>
      <c r="D23" s="65" t="s">
        <v>374</v>
      </c>
      <c r="E23" s="65" t="s">
        <v>317</v>
      </c>
      <c r="F23" s="65">
        <v>2</v>
      </c>
      <c r="G23" s="73" t="s">
        <v>454</v>
      </c>
      <c r="H23" s="65" t="s">
        <v>377</v>
      </c>
      <c r="I23" s="65" t="s">
        <v>378</v>
      </c>
      <c r="J23" s="66"/>
      <c r="K23" s="69" t="s">
        <v>470</v>
      </c>
      <c r="L23" s="68" t="s">
        <v>348</v>
      </c>
      <c r="M23" s="69"/>
      <c r="N23" s="69" t="s">
        <v>471</v>
      </c>
      <c r="O23" s="69" t="s">
        <v>472</v>
      </c>
      <c r="P23" s="69" t="s">
        <v>48</v>
      </c>
      <c r="Q23" s="69" t="s">
        <v>256</v>
      </c>
      <c r="R23" s="69" t="s">
        <v>120</v>
      </c>
      <c r="S23" s="70" t="s">
        <v>473</v>
      </c>
      <c r="T23" s="69" t="s">
        <v>474</v>
      </c>
      <c r="U23" s="69" t="s">
        <v>475</v>
      </c>
      <c r="V23" s="69" t="s">
        <v>476</v>
      </c>
      <c r="W23" s="65">
        <v>2018</v>
      </c>
      <c r="X23" s="65" t="s">
        <v>404</v>
      </c>
    </row>
    <row r="24" spans="1:25" ht="135.75" customHeight="1">
      <c r="A24" s="1"/>
      <c r="B24" s="124"/>
      <c r="C24" s="1"/>
      <c r="D24" s="55" t="s">
        <v>374</v>
      </c>
      <c r="E24" s="55" t="s">
        <v>375</v>
      </c>
      <c r="F24" s="55">
        <v>1</v>
      </c>
      <c r="G24" s="57" t="s">
        <v>376</v>
      </c>
      <c r="H24" s="55" t="s">
        <v>377</v>
      </c>
      <c r="I24" s="55" t="s">
        <v>378</v>
      </c>
      <c r="J24" s="58"/>
      <c r="K24" s="55"/>
      <c r="L24" s="55"/>
      <c r="M24" s="55"/>
      <c r="N24" s="55"/>
      <c r="O24" s="55"/>
      <c r="P24" s="55"/>
      <c r="Q24" s="55"/>
      <c r="R24" s="55"/>
      <c r="S24" s="58"/>
      <c r="T24" s="55"/>
      <c r="U24" s="55"/>
      <c r="V24" s="55"/>
      <c r="W24" s="55"/>
      <c r="X24" s="55"/>
    </row>
    <row r="25" spans="1:25" ht="179.25" customHeight="1">
      <c r="A25" s="55">
        <v>5</v>
      </c>
      <c r="B25" s="56" t="s">
        <v>477</v>
      </c>
      <c r="C25" s="55">
        <v>1</v>
      </c>
      <c r="D25" s="55" t="s">
        <v>374</v>
      </c>
      <c r="E25" s="55" t="s">
        <v>317</v>
      </c>
      <c r="F25" s="55">
        <v>1</v>
      </c>
      <c r="G25" s="57" t="s">
        <v>454</v>
      </c>
      <c r="H25" s="55" t="s">
        <v>377</v>
      </c>
      <c r="I25" s="55" t="s">
        <v>378</v>
      </c>
      <c r="J25" s="58"/>
      <c r="K25" s="55"/>
      <c r="L25" s="55"/>
      <c r="M25" s="55"/>
      <c r="N25" s="55"/>
      <c r="O25" s="55"/>
      <c r="P25" s="55"/>
      <c r="Q25" s="55"/>
      <c r="R25" s="55"/>
      <c r="S25" s="58"/>
      <c r="T25" s="55"/>
      <c r="U25" s="55"/>
      <c r="V25" s="55"/>
      <c r="W25" s="55"/>
      <c r="X25" s="55"/>
    </row>
    <row r="26" spans="1:25" ht="186.75" customHeight="1">
      <c r="A26" s="1">
        <v>6</v>
      </c>
      <c r="B26" s="124" t="s">
        <v>478</v>
      </c>
      <c r="C26" s="1">
        <v>2</v>
      </c>
      <c r="D26" s="55" t="s">
        <v>391</v>
      </c>
      <c r="E26" s="1" t="s">
        <v>18</v>
      </c>
      <c r="F26" s="1">
        <v>1</v>
      </c>
      <c r="G26" s="125" t="s">
        <v>392</v>
      </c>
      <c r="H26" s="55" t="s">
        <v>377</v>
      </c>
      <c r="I26" s="55" t="s">
        <v>378</v>
      </c>
      <c r="J26" s="58"/>
      <c r="K26" s="59" t="s">
        <v>479</v>
      </c>
      <c r="L26" s="60"/>
      <c r="M26" s="60" t="s">
        <v>480</v>
      </c>
      <c r="N26" s="59" t="s">
        <v>481</v>
      </c>
      <c r="O26" s="59" t="s">
        <v>482</v>
      </c>
      <c r="P26" s="59"/>
      <c r="Q26" s="59"/>
      <c r="R26" s="59" t="s">
        <v>483</v>
      </c>
      <c r="S26" s="61" t="s">
        <v>18</v>
      </c>
      <c r="T26" s="59" t="s">
        <v>484</v>
      </c>
      <c r="U26" s="59" t="s">
        <v>485</v>
      </c>
      <c r="V26" s="59" t="s">
        <v>486</v>
      </c>
      <c r="W26" s="64" t="s">
        <v>487</v>
      </c>
      <c r="X26" s="64" t="s">
        <v>488</v>
      </c>
      <c r="Y26" s="44">
        <v>1</v>
      </c>
    </row>
    <row r="27" spans="1:25" ht="156.75" customHeight="1">
      <c r="A27" s="1"/>
      <c r="B27" s="124"/>
      <c r="C27" s="1"/>
      <c r="D27" s="55"/>
      <c r="E27" s="1"/>
      <c r="F27" s="1"/>
      <c r="G27" s="125"/>
      <c r="H27" s="55"/>
      <c r="I27" s="55"/>
      <c r="J27" s="58"/>
      <c r="K27" s="59" t="s">
        <v>489</v>
      </c>
      <c r="L27" s="60"/>
      <c r="M27" s="59" t="s">
        <v>154</v>
      </c>
      <c r="N27" s="59" t="s">
        <v>490</v>
      </c>
      <c r="O27" s="59" t="s">
        <v>491</v>
      </c>
      <c r="P27" s="59" t="s">
        <v>48</v>
      </c>
      <c r="Q27" s="59" t="s">
        <v>157</v>
      </c>
      <c r="R27" s="59" t="s">
        <v>26</v>
      </c>
      <c r="S27" s="61" t="s">
        <v>492</v>
      </c>
      <c r="T27" s="62" t="s">
        <v>493</v>
      </c>
      <c r="U27" s="62" t="s">
        <v>494</v>
      </c>
      <c r="V27" s="59" t="s">
        <v>158</v>
      </c>
      <c r="W27" s="64" t="s">
        <v>495</v>
      </c>
      <c r="X27" s="55" t="s">
        <v>404</v>
      </c>
      <c r="Y27" s="75" t="s">
        <v>496</v>
      </c>
    </row>
    <row r="28" spans="1:25" ht="157.5" customHeight="1">
      <c r="A28" s="1"/>
      <c r="B28" s="124"/>
      <c r="C28" s="1"/>
      <c r="D28" s="55" t="s">
        <v>388</v>
      </c>
      <c r="E28" s="55" t="s">
        <v>241</v>
      </c>
      <c r="F28" s="55">
        <v>1</v>
      </c>
      <c r="G28" s="57" t="s">
        <v>469</v>
      </c>
      <c r="H28" s="55" t="s">
        <v>377</v>
      </c>
      <c r="I28" s="55" t="s">
        <v>378</v>
      </c>
      <c r="J28" s="58"/>
      <c r="K28" s="55"/>
      <c r="L28" s="55"/>
      <c r="M28" s="55"/>
      <c r="N28" s="55"/>
      <c r="O28" s="55"/>
      <c r="P28" s="55"/>
      <c r="Q28" s="55"/>
      <c r="R28" s="55"/>
      <c r="S28" s="58"/>
      <c r="T28" s="55"/>
      <c r="U28" s="55"/>
      <c r="V28" s="55"/>
      <c r="W28" s="55"/>
      <c r="X28" s="55"/>
    </row>
    <row r="29" spans="1:25" s="71" customFormat="1" ht="76.5" customHeight="1">
      <c r="A29" s="1">
        <v>7</v>
      </c>
      <c r="B29" s="124" t="s">
        <v>497</v>
      </c>
      <c r="C29" s="1">
        <v>5</v>
      </c>
      <c r="D29" s="65" t="s">
        <v>391</v>
      </c>
      <c r="E29" s="126" t="s">
        <v>18</v>
      </c>
      <c r="F29" s="126">
        <v>1</v>
      </c>
      <c r="G29" s="127" t="s">
        <v>392</v>
      </c>
      <c r="H29" s="65" t="s">
        <v>377</v>
      </c>
      <c r="I29" s="65" t="s">
        <v>378</v>
      </c>
      <c r="J29" s="66"/>
      <c r="K29" s="69" t="s">
        <v>498</v>
      </c>
      <c r="L29" s="68"/>
      <c r="M29" s="68" t="s">
        <v>270</v>
      </c>
      <c r="N29" s="69" t="s">
        <v>499</v>
      </c>
      <c r="O29" s="69" t="s">
        <v>500</v>
      </c>
      <c r="P29" s="69" t="s">
        <v>273</v>
      </c>
      <c r="Q29" s="69" t="s">
        <v>501</v>
      </c>
      <c r="R29" s="69" t="s">
        <v>502</v>
      </c>
      <c r="S29" s="70" t="s">
        <v>503</v>
      </c>
      <c r="T29" s="69" t="s">
        <v>504</v>
      </c>
      <c r="U29" s="69" t="s">
        <v>505</v>
      </c>
      <c r="V29" s="69" t="s">
        <v>506</v>
      </c>
      <c r="W29" s="65">
        <v>2013</v>
      </c>
      <c r="X29" s="65" t="s">
        <v>387</v>
      </c>
    </row>
    <row r="30" spans="1:25" s="71" customFormat="1" ht="109.5" customHeight="1">
      <c r="A30" s="1"/>
      <c r="B30" s="124"/>
      <c r="C30" s="1"/>
      <c r="D30" s="65"/>
      <c r="E30" s="126"/>
      <c r="F30" s="126"/>
      <c r="G30" s="127"/>
      <c r="H30" s="65"/>
      <c r="I30" s="65"/>
      <c r="J30" s="66"/>
      <c r="K30" s="69" t="s">
        <v>507</v>
      </c>
      <c r="L30" s="68">
        <v>35288</v>
      </c>
      <c r="M30" s="69"/>
      <c r="N30" s="69" t="s">
        <v>508</v>
      </c>
      <c r="O30" s="69" t="s">
        <v>396</v>
      </c>
      <c r="P30" s="69"/>
      <c r="Q30" s="69" t="s">
        <v>256</v>
      </c>
      <c r="R30" s="69" t="s">
        <v>120</v>
      </c>
      <c r="S30" s="70" t="s">
        <v>509</v>
      </c>
      <c r="T30" s="69" t="s">
        <v>510</v>
      </c>
      <c r="U30" s="69" t="s">
        <v>511</v>
      </c>
      <c r="V30" s="69" t="s">
        <v>512</v>
      </c>
      <c r="W30" s="65">
        <v>2022</v>
      </c>
      <c r="X30" s="65" t="s">
        <v>387</v>
      </c>
      <c r="Y30" s="71">
        <v>1</v>
      </c>
    </row>
    <row r="31" spans="1:25" s="71" customFormat="1" ht="90">
      <c r="A31" s="1"/>
      <c r="B31" s="124"/>
      <c r="C31" s="1"/>
      <c r="D31" s="65"/>
      <c r="E31" s="77"/>
      <c r="F31" s="126"/>
      <c r="G31" s="127"/>
      <c r="H31" s="65"/>
      <c r="I31" s="65"/>
      <c r="J31" s="66"/>
      <c r="K31" s="69" t="s">
        <v>513</v>
      </c>
      <c r="L31" s="68" t="s">
        <v>30</v>
      </c>
      <c r="M31" s="69"/>
      <c r="N31" s="69" t="s">
        <v>31</v>
      </c>
      <c r="O31" s="69" t="s">
        <v>514</v>
      </c>
      <c r="P31" s="69" t="s">
        <v>515</v>
      </c>
      <c r="Q31" s="69" t="s">
        <v>86</v>
      </c>
      <c r="R31" s="69" t="s">
        <v>120</v>
      </c>
      <c r="S31" s="70" t="s">
        <v>516</v>
      </c>
      <c r="T31" s="69" t="s">
        <v>517</v>
      </c>
      <c r="U31" s="69" t="s">
        <v>518</v>
      </c>
      <c r="V31" s="69" t="s">
        <v>34</v>
      </c>
      <c r="W31" s="65" t="s">
        <v>519</v>
      </c>
      <c r="X31" s="65" t="s">
        <v>404</v>
      </c>
    </row>
    <row r="32" spans="1:25" s="71" customFormat="1" ht="145.5" customHeight="1">
      <c r="A32" s="1"/>
      <c r="B32" s="124"/>
      <c r="C32" s="1"/>
      <c r="D32" s="65"/>
      <c r="E32" s="77"/>
      <c r="F32" s="126"/>
      <c r="G32" s="127"/>
      <c r="H32" s="65"/>
      <c r="I32" s="65"/>
      <c r="J32" s="66"/>
      <c r="K32" s="59" t="s">
        <v>520</v>
      </c>
      <c r="L32" s="60" t="s">
        <v>521</v>
      </c>
      <c r="M32" s="59"/>
      <c r="N32" s="59" t="s">
        <v>490</v>
      </c>
      <c r="O32" s="59" t="s">
        <v>522</v>
      </c>
      <c r="P32" s="59" t="s">
        <v>48</v>
      </c>
      <c r="Q32" s="59" t="s">
        <v>523</v>
      </c>
      <c r="R32" s="59" t="s">
        <v>26</v>
      </c>
      <c r="S32" s="74" t="s">
        <v>492</v>
      </c>
      <c r="T32" s="59" t="s">
        <v>524</v>
      </c>
      <c r="U32" s="59" t="s">
        <v>525</v>
      </c>
      <c r="V32" s="59" t="s">
        <v>526</v>
      </c>
      <c r="W32" s="64" t="s">
        <v>527</v>
      </c>
      <c r="X32" s="64" t="s">
        <v>528</v>
      </c>
      <c r="Y32" s="71">
        <v>1</v>
      </c>
    </row>
    <row r="33" spans="1:25" s="71" customFormat="1" ht="231.75" customHeight="1">
      <c r="A33" s="1"/>
      <c r="B33" s="124"/>
      <c r="C33" s="1"/>
      <c r="D33" s="65" t="s">
        <v>388</v>
      </c>
      <c r="E33" s="78" t="s">
        <v>241</v>
      </c>
      <c r="F33" s="78">
        <v>1</v>
      </c>
      <c r="G33" s="79" t="s">
        <v>469</v>
      </c>
      <c r="H33" s="65" t="s">
        <v>377</v>
      </c>
      <c r="I33" s="65" t="s">
        <v>378</v>
      </c>
      <c r="J33" s="66"/>
      <c r="K33" s="80" t="s">
        <v>529</v>
      </c>
      <c r="L33" s="81"/>
      <c r="M33" s="81" t="s">
        <v>259</v>
      </c>
      <c r="N33" s="80" t="s">
        <v>530</v>
      </c>
      <c r="O33" s="80" t="s">
        <v>531</v>
      </c>
      <c r="P33" s="80" t="s">
        <v>48</v>
      </c>
      <c r="Q33" s="80" t="s">
        <v>256</v>
      </c>
      <c r="R33" s="80" t="s">
        <v>120</v>
      </c>
      <c r="S33" s="82" t="s">
        <v>532</v>
      </c>
      <c r="T33" s="80" t="s">
        <v>533</v>
      </c>
      <c r="U33" s="80" t="s">
        <v>534</v>
      </c>
      <c r="V33" s="80" t="s">
        <v>535</v>
      </c>
      <c r="W33" s="83">
        <v>2018</v>
      </c>
      <c r="X33" s="80" t="s">
        <v>536</v>
      </c>
    </row>
    <row r="34" spans="1:25" s="71" customFormat="1" ht="133.5" customHeight="1">
      <c r="A34" s="1"/>
      <c r="B34" s="124"/>
      <c r="C34" s="1"/>
      <c r="D34" s="65" t="s">
        <v>388</v>
      </c>
      <c r="E34" s="65" t="s">
        <v>277</v>
      </c>
      <c r="F34" s="65">
        <v>1</v>
      </c>
      <c r="G34" s="73" t="s">
        <v>389</v>
      </c>
      <c r="H34" s="65" t="s">
        <v>377</v>
      </c>
      <c r="I34" s="65" t="s">
        <v>378</v>
      </c>
      <c r="J34" s="66"/>
      <c r="K34" s="69" t="s">
        <v>537</v>
      </c>
      <c r="L34" s="68"/>
      <c r="M34" s="68">
        <v>33188</v>
      </c>
      <c r="N34" s="69" t="s">
        <v>538</v>
      </c>
      <c r="O34" s="69" t="s">
        <v>539</v>
      </c>
      <c r="P34" s="69" t="s">
        <v>540</v>
      </c>
      <c r="Q34" s="69" t="s">
        <v>541</v>
      </c>
      <c r="R34" s="69" t="s">
        <v>120</v>
      </c>
      <c r="S34" s="70" t="s">
        <v>542</v>
      </c>
      <c r="T34" s="69" t="s">
        <v>543</v>
      </c>
      <c r="U34" s="69" t="s">
        <v>544</v>
      </c>
      <c r="V34" s="67" t="s">
        <v>545</v>
      </c>
      <c r="W34" s="65">
        <v>2023</v>
      </c>
      <c r="X34" s="65" t="s">
        <v>387</v>
      </c>
      <c r="Y34" s="71">
        <v>1</v>
      </c>
    </row>
    <row r="35" spans="1:25" ht="103.5" customHeight="1">
      <c r="A35" s="1"/>
      <c r="B35" s="124"/>
      <c r="C35" s="1"/>
      <c r="D35" s="55" t="s">
        <v>374</v>
      </c>
      <c r="E35" s="55" t="s">
        <v>375</v>
      </c>
      <c r="F35" s="55">
        <v>1</v>
      </c>
      <c r="G35" s="57" t="s">
        <v>376</v>
      </c>
      <c r="H35" s="55" t="s">
        <v>377</v>
      </c>
      <c r="I35" s="55" t="s">
        <v>378</v>
      </c>
      <c r="J35" s="58"/>
      <c r="K35" s="55"/>
      <c r="L35" s="55"/>
      <c r="M35" s="55"/>
      <c r="N35" s="55"/>
      <c r="O35" s="55"/>
      <c r="P35" s="55"/>
      <c r="Q35" s="55"/>
      <c r="R35" s="55"/>
      <c r="S35" s="58"/>
      <c r="T35" s="55"/>
      <c r="U35" s="55"/>
      <c r="V35" s="55"/>
      <c r="W35" s="55"/>
      <c r="X35" s="55"/>
    </row>
    <row r="36" spans="1:25" ht="233.25" customHeight="1">
      <c r="A36" s="1"/>
      <c r="B36" s="124"/>
      <c r="C36" s="1"/>
      <c r="D36" s="55" t="s">
        <v>374</v>
      </c>
      <c r="E36" s="55" t="s">
        <v>317</v>
      </c>
      <c r="F36" s="55">
        <v>1</v>
      </c>
      <c r="G36" s="57" t="s">
        <v>454</v>
      </c>
      <c r="H36" s="55" t="s">
        <v>377</v>
      </c>
      <c r="I36" s="55" t="s">
        <v>378</v>
      </c>
      <c r="J36" s="58"/>
      <c r="K36" s="55"/>
      <c r="L36" s="55"/>
      <c r="M36" s="55"/>
      <c r="N36" s="55"/>
      <c r="O36" s="55"/>
      <c r="P36" s="55"/>
      <c r="Q36" s="55"/>
      <c r="R36" s="55"/>
      <c r="S36" s="58"/>
      <c r="T36" s="55"/>
      <c r="U36" s="55"/>
      <c r="V36" s="55"/>
      <c r="W36" s="55"/>
      <c r="X36" s="55"/>
    </row>
    <row r="37" spans="1:25" s="71" customFormat="1" ht="187.5" customHeight="1">
      <c r="A37" s="1">
        <v>8</v>
      </c>
      <c r="B37" s="1" t="s">
        <v>546</v>
      </c>
      <c r="C37" s="1">
        <v>2</v>
      </c>
      <c r="D37" s="65" t="s">
        <v>391</v>
      </c>
      <c r="E37" s="1" t="s">
        <v>18</v>
      </c>
      <c r="F37" s="1">
        <v>1</v>
      </c>
      <c r="G37" s="125" t="s">
        <v>392</v>
      </c>
      <c r="H37" s="65" t="s">
        <v>377</v>
      </c>
      <c r="I37" s="65" t="s">
        <v>378</v>
      </c>
      <c r="J37" s="66"/>
      <c r="K37" s="69" t="s">
        <v>547</v>
      </c>
      <c r="L37" s="68" t="s">
        <v>548</v>
      </c>
      <c r="M37" s="69"/>
      <c r="N37" s="69" t="s">
        <v>549</v>
      </c>
      <c r="O37" s="69" t="s">
        <v>550</v>
      </c>
      <c r="P37" s="69" t="s">
        <v>551</v>
      </c>
      <c r="Q37" s="69" t="s">
        <v>552</v>
      </c>
      <c r="R37" s="69" t="s">
        <v>120</v>
      </c>
      <c r="S37" s="70" t="s">
        <v>553</v>
      </c>
      <c r="T37" s="69" t="s">
        <v>554</v>
      </c>
      <c r="U37" s="67" t="s">
        <v>555</v>
      </c>
      <c r="V37" s="67" t="s">
        <v>556</v>
      </c>
      <c r="W37" s="65" t="s">
        <v>432</v>
      </c>
      <c r="X37" s="65" t="s">
        <v>387</v>
      </c>
    </row>
    <row r="38" spans="1:25" s="71" customFormat="1" ht="157.5" customHeight="1">
      <c r="A38" s="1"/>
      <c r="B38" s="1"/>
      <c r="C38" s="1"/>
      <c r="D38" s="65"/>
      <c r="E38" s="1"/>
      <c r="F38" s="1"/>
      <c r="G38" s="125"/>
      <c r="H38" s="65"/>
      <c r="I38" s="65"/>
      <c r="J38" s="66"/>
      <c r="K38" s="69" t="s">
        <v>557</v>
      </c>
      <c r="L38" s="68">
        <v>35045</v>
      </c>
      <c r="M38" s="69"/>
      <c r="N38" s="69" t="s">
        <v>558</v>
      </c>
      <c r="O38" s="69" t="s">
        <v>531</v>
      </c>
      <c r="P38" s="69" t="s">
        <v>71</v>
      </c>
      <c r="Q38" s="69" t="s">
        <v>72</v>
      </c>
      <c r="R38" s="69" t="s">
        <v>120</v>
      </c>
      <c r="S38" s="70" t="s">
        <v>18</v>
      </c>
      <c r="T38" s="69" t="s">
        <v>559</v>
      </c>
      <c r="U38" s="69" t="s">
        <v>485</v>
      </c>
      <c r="V38" s="69" t="s">
        <v>560</v>
      </c>
      <c r="W38" s="65" t="s">
        <v>561</v>
      </c>
      <c r="X38" s="65" t="s">
        <v>404</v>
      </c>
    </row>
    <row r="39" spans="1:25" s="71" customFormat="1" ht="133.5" customHeight="1">
      <c r="A39" s="1"/>
      <c r="B39" s="1"/>
      <c r="C39" s="1"/>
      <c r="D39" s="65"/>
      <c r="E39" s="1"/>
      <c r="F39" s="1"/>
      <c r="G39" s="125"/>
      <c r="H39" s="65"/>
      <c r="I39" s="65"/>
      <c r="J39" s="66"/>
      <c r="K39" s="69" t="s">
        <v>562</v>
      </c>
      <c r="L39" s="68"/>
      <c r="M39" s="69" t="s">
        <v>563</v>
      </c>
      <c r="N39" s="69" t="s">
        <v>564</v>
      </c>
      <c r="O39" s="69" t="s">
        <v>565</v>
      </c>
      <c r="P39" s="69"/>
      <c r="Q39" s="69" t="s">
        <v>256</v>
      </c>
      <c r="R39" s="69" t="s">
        <v>120</v>
      </c>
      <c r="S39" s="70" t="s">
        <v>18</v>
      </c>
      <c r="T39" s="69" t="s">
        <v>566</v>
      </c>
      <c r="U39" s="69" t="s">
        <v>413</v>
      </c>
      <c r="V39" s="69" t="s">
        <v>567</v>
      </c>
      <c r="W39" s="65" t="s">
        <v>568</v>
      </c>
      <c r="X39" s="65" t="s">
        <v>387</v>
      </c>
      <c r="Y39" s="71">
        <v>1</v>
      </c>
    </row>
    <row r="40" spans="1:25" ht="119.25" customHeight="1">
      <c r="A40" s="1"/>
      <c r="B40" s="1"/>
      <c r="C40" s="1"/>
      <c r="D40" s="55" t="s">
        <v>374</v>
      </c>
      <c r="E40" s="55" t="s">
        <v>375</v>
      </c>
      <c r="F40" s="55">
        <v>1</v>
      </c>
      <c r="G40" s="57" t="s">
        <v>376</v>
      </c>
      <c r="H40" s="55" t="s">
        <v>377</v>
      </c>
      <c r="I40" s="55" t="s">
        <v>378</v>
      </c>
      <c r="J40" s="58"/>
      <c r="K40" s="55"/>
      <c r="L40" s="55"/>
      <c r="M40" s="55"/>
      <c r="N40" s="55"/>
      <c r="O40" s="55"/>
      <c r="P40" s="55"/>
      <c r="Q40" s="55"/>
      <c r="R40" s="55"/>
      <c r="S40" s="58"/>
      <c r="T40" s="55"/>
      <c r="U40" s="55"/>
      <c r="V40" s="55"/>
      <c r="W40" s="55"/>
      <c r="X40" s="55"/>
    </row>
    <row r="41" spans="1:25" s="71" customFormat="1" ht="160.5" customHeight="1">
      <c r="A41" s="1">
        <v>9</v>
      </c>
      <c r="B41" s="124" t="s">
        <v>569</v>
      </c>
      <c r="C41" s="1">
        <v>2</v>
      </c>
      <c r="D41" s="65" t="s">
        <v>391</v>
      </c>
      <c r="E41" s="126" t="s">
        <v>18</v>
      </c>
      <c r="F41" s="126">
        <v>1</v>
      </c>
      <c r="G41" s="127" t="s">
        <v>392</v>
      </c>
      <c r="H41" s="65" t="s">
        <v>377</v>
      </c>
      <c r="I41" s="65" t="s">
        <v>378</v>
      </c>
      <c r="J41" s="66"/>
      <c r="K41" s="67" t="s">
        <v>570</v>
      </c>
      <c r="L41" s="68" t="s">
        <v>571</v>
      </c>
      <c r="M41" s="69"/>
      <c r="N41" s="69" t="s">
        <v>572</v>
      </c>
      <c r="O41" s="69" t="s">
        <v>573</v>
      </c>
      <c r="P41" s="69" t="s">
        <v>187</v>
      </c>
      <c r="Q41" s="69" t="s">
        <v>574</v>
      </c>
      <c r="R41" s="69" t="s">
        <v>120</v>
      </c>
      <c r="S41" s="72" t="s">
        <v>575</v>
      </c>
      <c r="T41" s="73" t="s">
        <v>576</v>
      </c>
      <c r="U41" s="73" t="s">
        <v>577</v>
      </c>
      <c r="V41" s="67" t="s">
        <v>578</v>
      </c>
      <c r="W41" s="65" t="s">
        <v>579</v>
      </c>
      <c r="X41" s="65" t="s">
        <v>387</v>
      </c>
      <c r="Y41" s="71">
        <v>1</v>
      </c>
    </row>
    <row r="42" spans="1:25" s="71" customFormat="1" ht="146.25" customHeight="1">
      <c r="A42" s="1"/>
      <c r="B42" s="124"/>
      <c r="C42" s="1"/>
      <c r="D42" s="65"/>
      <c r="E42" s="126"/>
      <c r="F42" s="126"/>
      <c r="G42" s="127"/>
      <c r="H42" s="65"/>
      <c r="I42" s="65"/>
      <c r="J42" s="66"/>
      <c r="K42" s="69" t="s">
        <v>580</v>
      </c>
      <c r="L42" s="68"/>
      <c r="M42" s="84" t="s">
        <v>581</v>
      </c>
      <c r="N42" s="69" t="s">
        <v>582</v>
      </c>
      <c r="O42" s="69" t="s">
        <v>583</v>
      </c>
      <c r="P42" s="69" t="s">
        <v>584</v>
      </c>
      <c r="Q42" s="69" t="s">
        <v>256</v>
      </c>
      <c r="R42" s="69"/>
      <c r="S42" s="70" t="s">
        <v>585</v>
      </c>
      <c r="T42" s="69" t="s">
        <v>586</v>
      </c>
      <c r="U42" s="69" t="s">
        <v>587</v>
      </c>
      <c r="V42" s="69" t="s">
        <v>588</v>
      </c>
      <c r="W42" s="65" t="s">
        <v>568</v>
      </c>
      <c r="X42" s="65" t="s">
        <v>387</v>
      </c>
      <c r="Y42" s="71">
        <v>1</v>
      </c>
    </row>
    <row r="43" spans="1:25" s="71" customFormat="1" ht="162.75" customHeight="1">
      <c r="A43" s="1"/>
      <c r="B43" s="124"/>
      <c r="C43" s="1"/>
      <c r="D43" s="65" t="s">
        <v>388</v>
      </c>
      <c r="E43" s="78" t="s">
        <v>241</v>
      </c>
      <c r="F43" s="78">
        <v>1</v>
      </c>
      <c r="G43" s="79" t="s">
        <v>469</v>
      </c>
      <c r="H43" s="65" t="s">
        <v>377</v>
      </c>
      <c r="I43" s="65" t="s">
        <v>378</v>
      </c>
      <c r="J43" s="66"/>
      <c r="K43" s="67" t="s">
        <v>589</v>
      </c>
      <c r="L43" s="68" t="s">
        <v>590</v>
      </c>
      <c r="M43" s="69"/>
      <c r="N43" s="69" t="s">
        <v>591</v>
      </c>
      <c r="O43" s="69" t="s">
        <v>573</v>
      </c>
      <c r="P43" s="69" t="s">
        <v>142</v>
      </c>
      <c r="Q43" s="69" t="s">
        <v>592</v>
      </c>
      <c r="R43" s="69" t="s">
        <v>120</v>
      </c>
      <c r="S43" s="70" t="s">
        <v>241</v>
      </c>
      <c r="T43" s="69" t="s">
        <v>593</v>
      </c>
      <c r="U43" s="69" t="s">
        <v>594</v>
      </c>
      <c r="V43" s="67" t="s">
        <v>595</v>
      </c>
      <c r="W43" s="65" t="s">
        <v>432</v>
      </c>
      <c r="X43" s="65" t="s">
        <v>387</v>
      </c>
      <c r="Y43" s="71" t="s">
        <v>596</v>
      </c>
    </row>
    <row r="44" spans="1:25" s="89" customFormat="1" ht="200.25" customHeight="1">
      <c r="A44" s="85">
        <v>10</v>
      </c>
      <c r="B44" s="128" t="s">
        <v>597</v>
      </c>
      <c r="C44" s="128">
        <v>1</v>
      </c>
      <c r="D44" s="85"/>
      <c r="E44" s="128" t="s">
        <v>241</v>
      </c>
      <c r="F44" s="128">
        <v>1</v>
      </c>
      <c r="G44" s="128" t="s">
        <v>469</v>
      </c>
      <c r="H44" s="85"/>
      <c r="I44" s="85"/>
      <c r="J44" s="86"/>
      <c r="K44" s="80" t="s">
        <v>598</v>
      </c>
      <c r="L44" s="81" t="s">
        <v>599</v>
      </c>
      <c r="M44" s="80"/>
      <c r="N44" s="80" t="s">
        <v>600</v>
      </c>
      <c r="O44" s="80" t="s">
        <v>601</v>
      </c>
      <c r="P44" s="80" t="s">
        <v>602</v>
      </c>
      <c r="Q44" s="80" t="s">
        <v>150</v>
      </c>
      <c r="R44" s="80" t="s">
        <v>120</v>
      </c>
      <c r="S44" s="82" t="s">
        <v>241</v>
      </c>
      <c r="T44" s="80" t="s">
        <v>603</v>
      </c>
      <c r="U44" s="80" t="s">
        <v>604</v>
      </c>
      <c r="V44" s="87" t="s">
        <v>605</v>
      </c>
      <c r="W44" s="88">
        <v>2014</v>
      </c>
      <c r="X44" s="80" t="s">
        <v>536</v>
      </c>
      <c r="Y44" s="89" t="s">
        <v>606</v>
      </c>
    </row>
    <row r="45" spans="1:25" s="89" customFormat="1" ht="205.5" customHeight="1">
      <c r="A45" s="90">
        <v>11</v>
      </c>
      <c r="B45" s="128"/>
      <c r="C45" s="128"/>
      <c r="D45" s="80" t="s">
        <v>388</v>
      </c>
      <c r="E45" s="128"/>
      <c r="F45" s="128"/>
      <c r="G45" s="128"/>
      <c r="H45" s="80" t="s">
        <v>377</v>
      </c>
      <c r="I45" s="80" t="s">
        <v>378</v>
      </c>
      <c r="J45" s="82"/>
      <c r="K45" s="80" t="s">
        <v>607</v>
      </c>
      <c r="L45" s="81" t="s">
        <v>608</v>
      </c>
      <c r="M45" s="80"/>
      <c r="N45" s="80" t="s">
        <v>609</v>
      </c>
      <c r="O45" s="80" t="s">
        <v>610</v>
      </c>
      <c r="P45" s="80" t="s">
        <v>142</v>
      </c>
      <c r="Q45" s="80" t="s">
        <v>256</v>
      </c>
      <c r="R45" s="80" t="s">
        <v>611</v>
      </c>
      <c r="S45" s="91" t="s">
        <v>241</v>
      </c>
      <c r="T45" s="80" t="s">
        <v>612</v>
      </c>
      <c r="U45" s="80" t="s">
        <v>430</v>
      </c>
      <c r="V45" s="80" t="s">
        <v>613</v>
      </c>
      <c r="W45" s="80">
        <v>2017</v>
      </c>
      <c r="X45" s="80" t="s">
        <v>536</v>
      </c>
    </row>
    <row r="46" spans="1:25" s="71" customFormat="1" ht="153" customHeight="1">
      <c r="A46" s="1">
        <v>11</v>
      </c>
      <c r="B46" s="124" t="s">
        <v>614</v>
      </c>
      <c r="C46" s="1">
        <v>4</v>
      </c>
      <c r="D46" s="65" t="s">
        <v>391</v>
      </c>
      <c r="E46" s="126" t="s">
        <v>18</v>
      </c>
      <c r="F46" s="126">
        <v>3</v>
      </c>
      <c r="G46" s="127" t="s">
        <v>392</v>
      </c>
      <c r="H46" s="65" t="s">
        <v>377</v>
      </c>
      <c r="I46" s="65" t="s">
        <v>378</v>
      </c>
      <c r="J46" s="66"/>
      <c r="K46" s="69" t="s">
        <v>615</v>
      </c>
      <c r="L46" s="68"/>
      <c r="M46" s="68">
        <v>33906</v>
      </c>
      <c r="N46" s="69" t="s">
        <v>616</v>
      </c>
      <c r="O46" s="69" t="s">
        <v>617</v>
      </c>
      <c r="P46" s="69" t="s">
        <v>48</v>
      </c>
      <c r="Q46" s="69" t="s">
        <v>201</v>
      </c>
      <c r="R46" s="69" t="s">
        <v>120</v>
      </c>
      <c r="S46" s="70" t="s">
        <v>618</v>
      </c>
      <c r="T46" s="69" t="s">
        <v>619</v>
      </c>
      <c r="U46" s="69" t="s">
        <v>620</v>
      </c>
      <c r="V46" s="69" t="s">
        <v>621</v>
      </c>
      <c r="W46" s="65">
        <v>2016</v>
      </c>
      <c r="X46" s="65" t="s">
        <v>404</v>
      </c>
    </row>
    <row r="47" spans="1:25" s="71" customFormat="1" ht="142.5" customHeight="1">
      <c r="A47" s="1"/>
      <c r="B47" s="124"/>
      <c r="C47" s="1"/>
      <c r="D47" s="65"/>
      <c r="E47" s="126"/>
      <c r="F47" s="126"/>
      <c r="G47" s="127"/>
      <c r="H47" s="65"/>
      <c r="I47" s="65"/>
      <c r="J47" s="66"/>
      <c r="K47" s="92" t="s">
        <v>622</v>
      </c>
      <c r="L47" s="93"/>
      <c r="M47" s="94">
        <v>31411</v>
      </c>
      <c r="N47" s="92" t="s">
        <v>623</v>
      </c>
      <c r="O47" s="92" t="s">
        <v>624</v>
      </c>
      <c r="P47" s="92" t="s">
        <v>625</v>
      </c>
      <c r="Q47" s="92" t="s">
        <v>188</v>
      </c>
      <c r="R47" s="92" t="s">
        <v>26</v>
      </c>
      <c r="S47" s="95" t="s">
        <v>626</v>
      </c>
      <c r="T47" s="92" t="s">
        <v>627</v>
      </c>
      <c r="U47" s="92" t="s">
        <v>628</v>
      </c>
      <c r="V47" s="92" t="s">
        <v>224</v>
      </c>
      <c r="W47" s="64" t="s">
        <v>629</v>
      </c>
      <c r="X47" s="65" t="s">
        <v>404</v>
      </c>
      <c r="Y47" s="75" t="s">
        <v>630</v>
      </c>
    </row>
    <row r="48" spans="1:25" s="71" customFormat="1" ht="197.25" customHeight="1">
      <c r="A48" s="1"/>
      <c r="B48" s="124"/>
      <c r="C48" s="1"/>
      <c r="D48" s="65"/>
      <c r="E48" s="126"/>
      <c r="F48" s="126"/>
      <c r="G48" s="127"/>
      <c r="H48" s="65"/>
      <c r="I48" s="65"/>
      <c r="J48" s="66"/>
      <c r="K48" s="59" t="s">
        <v>631</v>
      </c>
      <c r="L48" s="60"/>
      <c r="M48" s="60" t="s">
        <v>204</v>
      </c>
      <c r="N48" s="59" t="s">
        <v>205</v>
      </c>
      <c r="O48" s="59" t="s">
        <v>632</v>
      </c>
      <c r="P48" s="59"/>
      <c r="Q48" s="59" t="s">
        <v>256</v>
      </c>
      <c r="R48" s="59" t="s">
        <v>120</v>
      </c>
      <c r="S48" s="74" t="s">
        <v>633</v>
      </c>
      <c r="T48" s="59" t="s">
        <v>634</v>
      </c>
      <c r="U48" s="59" t="s">
        <v>635</v>
      </c>
      <c r="V48" s="63" t="s">
        <v>636</v>
      </c>
      <c r="W48" s="96" t="s">
        <v>637</v>
      </c>
      <c r="X48" s="64" t="s">
        <v>638</v>
      </c>
    </row>
    <row r="49" spans="1:25" s="71" customFormat="1" ht="132.75" customHeight="1">
      <c r="A49" s="1"/>
      <c r="B49" s="124"/>
      <c r="C49" s="1"/>
      <c r="D49" s="65"/>
      <c r="E49" s="126"/>
      <c r="F49" s="126"/>
      <c r="G49" s="127"/>
      <c r="H49" s="65"/>
      <c r="I49" s="65"/>
      <c r="J49" s="66"/>
      <c r="K49" s="59" t="s">
        <v>639</v>
      </c>
      <c r="L49" s="60" t="s">
        <v>184</v>
      </c>
      <c r="M49" s="60"/>
      <c r="N49" s="59" t="s">
        <v>640</v>
      </c>
      <c r="O49" s="59" t="s">
        <v>641</v>
      </c>
      <c r="P49" s="59" t="s">
        <v>187</v>
      </c>
      <c r="Q49" s="59" t="s">
        <v>188</v>
      </c>
      <c r="R49" s="59" t="s">
        <v>26</v>
      </c>
      <c r="S49" s="74" t="s">
        <v>633</v>
      </c>
      <c r="T49" s="59" t="s">
        <v>642</v>
      </c>
      <c r="U49" s="59" t="s">
        <v>643</v>
      </c>
      <c r="V49" s="63" t="s">
        <v>644</v>
      </c>
      <c r="W49" s="59" t="s">
        <v>645</v>
      </c>
      <c r="X49" s="64" t="s">
        <v>638</v>
      </c>
    </row>
    <row r="50" spans="1:25" s="71" customFormat="1" ht="147" customHeight="1">
      <c r="A50" s="1"/>
      <c r="B50" s="124"/>
      <c r="C50" s="1"/>
      <c r="D50" s="65"/>
      <c r="E50" s="126"/>
      <c r="F50" s="126"/>
      <c r="G50" s="127"/>
      <c r="H50" s="65"/>
      <c r="I50" s="65"/>
      <c r="J50" s="66"/>
      <c r="K50" s="80" t="s">
        <v>646</v>
      </c>
      <c r="L50" s="81" t="s">
        <v>60</v>
      </c>
      <c r="M50" s="80"/>
      <c r="N50" s="80" t="s">
        <v>61</v>
      </c>
      <c r="O50" s="80" t="s">
        <v>647</v>
      </c>
      <c r="P50" s="80" t="s">
        <v>63</v>
      </c>
      <c r="Q50" s="80" t="s">
        <v>64</v>
      </c>
      <c r="R50" s="80" t="s">
        <v>120</v>
      </c>
      <c r="S50" s="82" t="s">
        <v>648</v>
      </c>
      <c r="T50" s="80" t="s">
        <v>649</v>
      </c>
      <c r="U50" s="80" t="s">
        <v>423</v>
      </c>
      <c r="V50" s="80" t="s">
        <v>65</v>
      </c>
      <c r="W50" s="80">
        <v>2017</v>
      </c>
      <c r="X50" s="80" t="s">
        <v>404</v>
      </c>
    </row>
    <row r="51" spans="1:25" s="71" customFormat="1" ht="147" customHeight="1">
      <c r="A51" s="1"/>
      <c r="B51" s="124"/>
      <c r="C51" s="1"/>
      <c r="D51" s="65"/>
      <c r="E51" s="126"/>
      <c r="F51" s="126"/>
      <c r="G51" s="127"/>
      <c r="H51" s="65"/>
      <c r="I51" s="65"/>
      <c r="J51" s="66"/>
      <c r="K51" s="80" t="s">
        <v>650</v>
      </c>
      <c r="L51" s="81"/>
      <c r="M51" s="80" t="s">
        <v>83</v>
      </c>
      <c r="N51" s="80" t="s">
        <v>651</v>
      </c>
      <c r="O51" s="80" t="s">
        <v>652</v>
      </c>
      <c r="P51" s="80" t="s">
        <v>48</v>
      </c>
      <c r="Q51" s="80" t="s">
        <v>86</v>
      </c>
      <c r="R51" s="80" t="s">
        <v>120</v>
      </c>
      <c r="S51" s="82" t="s">
        <v>18</v>
      </c>
      <c r="T51" s="80" t="s">
        <v>653</v>
      </c>
      <c r="U51" s="80" t="s">
        <v>654</v>
      </c>
      <c r="V51" s="80" t="s">
        <v>655</v>
      </c>
      <c r="W51" s="80">
        <v>2014</v>
      </c>
      <c r="X51" s="80" t="s">
        <v>404</v>
      </c>
    </row>
    <row r="52" spans="1:25" s="71" customFormat="1" ht="147" customHeight="1">
      <c r="A52" s="1"/>
      <c r="B52" s="124"/>
      <c r="C52" s="1"/>
      <c r="D52" s="65"/>
      <c r="E52" s="126"/>
      <c r="F52" s="126"/>
      <c r="G52" s="127"/>
      <c r="H52" s="65"/>
      <c r="I52" s="65"/>
      <c r="J52" s="66"/>
      <c r="K52" s="80" t="s">
        <v>656</v>
      </c>
      <c r="L52" s="80" t="s">
        <v>657</v>
      </c>
      <c r="M52" s="80"/>
      <c r="N52" s="80" t="s">
        <v>658</v>
      </c>
      <c r="O52" s="80" t="s">
        <v>659</v>
      </c>
      <c r="P52" s="80"/>
      <c r="Q52" s="80" t="s">
        <v>256</v>
      </c>
      <c r="R52" s="80"/>
      <c r="S52" s="82" t="s">
        <v>18</v>
      </c>
      <c r="T52" s="80" t="s">
        <v>660</v>
      </c>
      <c r="U52" s="80" t="s">
        <v>661</v>
      </c>
      <c r="V52" s="80" t="s">
        <v>209</v>
      </c>
      <c r="W52" s="80">
        <v>2024</v>
      </c>
      <c r="X52" s="65" t="s">
        <v>387</v>
      </c>
      <c r="Y52" s="97">
        <v>1</v>
      </c>
    </row>
    <row r="53" spans="1:25" s="71" customFormat="1" ht="151.5" customHeight="1">
      <c r="A53" s="1"/>
      <c r="B53" s="124"/>
      <c r="C53" s="1"/>
      <c r="D53" s="65" t="s">
        <v>388</v>
      </c>
      <c r="E53" s="65" t="s">
        <v>241</v>
      </c>
      <c r="F53" s="65">
        <v>1</v>
      </c>
      <c r="G53" s="73" t="s">
        <v>469</v>
      </c>
      <c r="H53" s="65" t="s">
        <v>377</v>
      </c>
      <c r="I53" s="65" t="s">
        <v>378</v>
      </c>
      <c r="J53" s="66"/>
      <c r="K53" s="98" t="s">
        <v>547</v>
      </c>
      <c r="L53" s="99" t="s">
        <v>244</v>
      </c>
      <c r="M53" s="98"/>
      <c r="N53" s="98" t="s">
        <v>245</v>
      </c>
      <c r="O53" s="98" t="s">
        <v>662</v>
      </c>
      <c r="P53" s="98" t="s">
        <v>48</v>
      </c>
      <c r="Q53" s="98" t="s">
        <v>663</v>
      </c>
      <c r="R53" s="98" t="s">
        <v>120</v>
      </c>
      <c r="S53" s="100" t="s">
        <v>664</v>
      </c>
      <c r="T53" s="69" t="s">
        <v>665</v>
      </c>
      <c r="U53" s="67" t="s">
        <v>666</v>
      </c>
      <c r="V53" s="69" t="s">
        <v>667</v>
      </c>
      <c r="W53" s="65" t="s">
        <v>668</v>
      </c>
      <c r="X53" s="65" t="s">
        <v>387</v>
      </c>
    </row>
    <row r="54" spans="1:25" ht="75">
      <c r="A54" s="55">
        <v>12</v>
      </c>
      <c r="B54" s="56" t="s">
        <v>669</v>
      </c>
      <c r="C54" s="55">
        <v>1</v>
      </c>
      <c r="D54" s="55" t="s">
        <v>374</v>
      </c>
      <c r="E54" s="55" t="s">
        <v>375</v>
      </c>
      <c r="F54" s="55">
        <v>1</v>
      </c>
      <c r="G54" s="57" t="s">
        <v>376</v>
      </c>
      <c r="H54" s="55" t="s">
        <v>377</v>
      </c>
      <c r="I54" s="55" t="s">
        <v>378</v>
      </c>
      <c r="J54" s="58"/>
      <c r="K54" s="55"/>
      <c r="L54" s="55"/>
      <c r="M54" s="55"/>
      <c r="N54" s="55"/>
      <c r="O54" s="55"/>
      <c r="P54" s="55"/>
      <c r="Q54" s="55"/>
      <c r="R54" s="55"/>
      <c r="S54" s="58"/>
      <c r="T54" s="55"/>
      <c r="U54" s="55"/>
      <c r="V54" s="55"/>
      <c r="W54" s="55"/>
      <c r="X54" s="55"/>
    </row>
    <row r="55" spans="1:25" ht="162.75" customHeight="1">
      <c r="A55" s="1">
        <v>13</v>
      </c>
      <c r="B55" s="124" t="s">
        <v>670</v>
      </c>
      <c r="C55" s="1">
        <v>4</v>
      </c>
      <c r="D55" s="55" t="s">
        <v>391</v>
      </c>
      <c r="E55" s="1" t="s">
        <v>18</v>
      </c>
      <c r="F55" s="1">
        <v>2</v>
      </c>
      <c r="G55" s="125" t="s">
        <v>392</v>
      </c>
      <c r="H55" s="55" t="s">
        <v>377</v>
      </c>
      <c r="I55" s="55" t="s">
        <v>378</v>
      </c>
      <c r="J55" s="58"/>
      <c r="K55" s="80" t="s">
        <v>671</v>
      </c>
      <c r="L55" s="81"/>
      <c r="M55" s="81" t="s">
        <v>672</v>
      </c>
      <c r="N55" s="80" t="s">
        <v>673</v>
      </c>
      <c r="O55" s="80" t="s">
        <v>674</v>
      </c>
      <c r="P55" s="80"/>
      <c r="Q55" s="80" t="s">
        <v>304</v>
      </c>
      <c r="R55" s="80" t="s">
        <v>120</v>
      </c>
      <c r="S55" s="82" t="s">
        <v>675</v>
      </c>
      <c r="T55" s="80" t="s">
        <v>676</v>
      </c>
      <c r="U55" s="80" t="s">
        <v>677</v>
      </c>
      <c r="V55" s="80" t="s">
        <v>678</v>
      </c>
      <c r="W55" s="83">
        <v>2016</v>
      </c>
      <c r="X55" s="55" t="s">
        <v>387</v>
      </c>
    </row>
    <row r="56" spans="1:25" ht="162.75" customHeight="1">
      <c r="A56" s="1"/>
      <c r="B56" s="124"/>
      <c r="C56" s="1"/>
      <c r="D56" s="55"/>
      <c r="E56" s="1"/>
      <c r="F56" s="1"/>
      <c r="G56" s="125"/>
      <c r="H56" s="55"/>
      <c r="I56" s="55"/>
      <c r="J56" s="58"/>
      <c r="K56" s="101" t="s">
        <v>679</v>
      </c>
      <c r="L56" s="102" t="s">
        <v>680</v>
      </c>
      <c r="M56" s="101"/>
      <c r="N56" s="101" t="s">
        <v>681</v>
      </c>
      <c r="O56" s="103" t="s">
        <v>682</v>
      </c>
      <c r="P56" s="101" t="s">
        <v>142</v>
      </c>
      <c r="Q56" s="101" t="s">
        <v>56</v>
      </c>
      <c r="R56" s="101" t="s">
        <v>120</v>
      </c>
      <c r="S56" s="101" t="s">
        <v>683</v>
      </c>
      <c r="T56" s="101" t="s">
        <v>684</v>
      </c>
      <c r="U56" s="101" t="s">
        <v>430</v>
      </c>
      <c r="V56" s="101" t="s">
        <v>144</v>
      </c>
      <c r="W56" s="83" t="s">
        <v>425</v>
      </c>
      <c r="X56" s="55" t="s">
        <v>387</v>
      </c>
      <c r="Y56" s="44">
        <v>1</v>
      </c>
    </row>
    <row r="57" spans="1:25" ht="148.5" customHeight="1">
      <c r="A57" s="1"/>
      <c r="B57" s="124"/>
      <c r="C57" s="1"/>
      <c r="D57" s="55"/>
      <c r="E57" s="1"/>
      <c r="F57" s="1"/>
      <c r="G57" s="125"/>
      <c r="H57" s="55"/>
      <c r="I57" s="55"/>
      <c r="J57" s="58"/>
      <c r="K57" s="59" t="s">
        <v>685</v>
      </c>
      <c r="L57" s="60">
        <v>32493</v>
      </c>
      <c r="M57" s="59"/>
      <c r="N57" s="59" t="s">
        <v>481</v>
      </c>
      <c r="O57" s="59" t="s">
        <v>686</v>
      </c>
      <c r="P57" s="59" t="s">
        <v>33</v>
      </c>
      <c r="Q57" s="59" t="s">
        <v>79</v>
      </c>
      <c r="R57" s="59" t="s">
        <v>26</v>
      </c>
      <c r="S57" s="61" t="s">
        <v>18</v>
      </c>
      <c r="T57" s="62" t="s">
        <v>687</v>
      </c>
      <c r="U57" s="62" t="s">
        <v>688</v>
      </c>
      <c r="V57" s="59" t="s">
        <v>80</v>
      </c>
      <c r="W57" s="64" t="s">
        <v>689</v>
      </c>
      <c r="X57" s="64" t="s">
        <v>690</v>
      </c>
    </row>
    <row r="58" spans="1:25" ht="148.5" customHeight="1">
      <c r="A58" s="1"/>
      <c r="B58" s="124"/>
      <c r="C58" s="1"/>
      <c r="D58" s="55"/>
      <c r="E58" s="1"/>
      <c r="F58" s="1"/>
      <c r="G58" s="125"/>
      <c r="H58" s="55"/>
      <c r="I58" s="55"/>
      <c r="J58" s="58"/>
      <c r="K58" s="63" t="s">
        <v>691</v>
      </c>
      <c r="L58" s="60"/>
      <c r="M58" s="59" t="s">
        <v>139</v>
      </c>
      <c r="N58" s="59" t="s">
        <v>692</v>
      </c>
      <c r="O58" s="59" t="s">
        <v>693</v>
      </c>
      <c r="P58" s="62" t="s">
        <v>142</v>
      </c>
      <c r="Q58" s="62" t="s">
        <v>143</v>
      </c>
      <c r="R58" s="59" t="s">
        <v>26</v>
      </c>
      <c r="S58" s="74" t="s">
        <v>18</v>
      </c>
      <c r="T58" s="59" t="s">
        <v>694</v>
      </c>
      <c r="U58" s="59" t="s">
        <v>695</v>
      </c>
      <c r="V58" s="104" t="s">
        <v>144</v>
      </c>
      <c r="W58" s="64" t="s">
        <v>696</v>
      </c>
      <c r="X58" s="64" t="s">
        <v>697</v>
      </c>
    </row>
    <row r="59" spans="1:25" ht="172.5" customHeight="1">
      <c r="A59" s="1"/>
      <c r="B59" s="124"/>
      <c r="C59" s="1"/>
      <c r="D59" s="55" t="s">
        <v>388</v>
      </c>
      <c r="E59" s="55" t="s">
        <v>277</v>
      </c>
      <c r="F59" s="55">
        <v>1</v>
      </c>
      <c r="G59" s="57" t="s">
        <v>389</v>
      </c>
      <c r="H59" s="55" t="s">
        <v>377</v>
      </c>
      <c r="I59" s="55" t="s">
        <v>378</v>
      </c>
      <c r="J59" s="58"/>
      <c r="K59" s="80" t="s">
        <v>698</v>
      </c>
      <c r="L59" s="81" t="s">
        <v>699</v>
      </c>
      <c r="M59" s="80"/>
      <c r="N59" s="80" t="s">
        <v>700</v>
      </c>
      <c r="O59" s="80" t="s">
        <v>701</v>
      </c>
      <c r="P59" s="80" t="s">
        <v>40</v>
      </c>
      <c r="Q59" s="80" t="s">
        <v>702</v>
      </c>
      <c r="R59" s="80" t="s">
        <v>120</v>
      </c>
      <c r="S59" s="82" t="s">
        <v>703</v>
      </c>
      <c r="T59" s="80" t="s">
        <v>704</v>
      </c>
      <c r="U59" s="80" t="s">
        <v>705</v>
      </c>
      <c r="V59" s="80" t="s">
        <v>706</v>
      </c>
      <c r="W59" s="80">
        <v>2011</v>
      </c>
      <c r="X59" s="55" t="s">
        <v>387</v>
      </c>
    </row>
    <row r="60" spans="1:25" s="71" customFormat="1" ht="183" customHeight="1">
      <c r="A60" s="1"/>
      <c r="B60" s="124"/>
      <c r="C60" s="1"/>
      <c r="D60" s="65" t="s">
        <v>374</v>
      </c>
      <c r="E60" s="65" t="s">
        <v>317</v>
      </c>
      <c r="F60" s="65">
        <v>1</v>
      </c>
      <c r="G60" s="73" t="s">
        <v>454</v>
      </c>
      <c r="H60" s="65" t="s">
        <v>377</v>
      </c>
      <c r="I60" s="65" t="s">
        <v>378</v>
      </c>
      <c r="J60" s="66"/>
      <c r="K60" s="69" t="s">
        <v>707</v>
      </c>
      <c r="L60" s="68"/>
      <c r="M60" s="68" t="s">
        <v>340</v>
      </c>
      <c r="N60" s="69" t="s">
        <v>341</v>
      </c>
      <c r="O60" s="73" t="s">
        <v>708</v>
      </c>
      <c r="P60" s="69" t="s">
        <v>343</v>
      </c>
      <c r="Q60" s="69" t="s">
        <v>344</v>
      </c>
      <c r="R60" s="69" t="s">
        <v>120</v>
      </c>
      <c r="S60" s="70" t="s">
        <v>317</v>
      </c>
      <c r="T60" s="69" t="s">
        <v>709</v>
      </c>
      <c r="U60" s="73" t="s">
        <v>430</v>
      </c>
      <c r="V60" s="69" t="s">
        <v>345</v>
      </c>
      <c r="W60" s="65" t="s">
        <v>519</v>
      </c>
      <c r="X60" s="65" t="s">
        <v>404</v>
      </c>
    </row>
    <row r="61" spans="1:25" s="71" customFormat="1" ht="168.75" customHeight="1">
      <c r="A61" s="1">
        <v>14</v>
      </c>
      <c r="B61" s="124" t="s">
        <v>710</v>
      </c>
      <c r="C61" s="1">
        <v>8</v>
      </c>
      <c r="D61" s="65" t="s">
        <v>391</v>
      </c>
      <c r="E61" s="78" t="s">
        <v>18</v>
      </c>
      <c r="F61" s="78">
        <v>2</v>
      </c>
      <c r="G61" s="79" t="s">
        <v>392</v>
      </c>
      <c r="H61" s="65" t="s">
        <v>377</v>
      </c>
      <c r="I61" s="65" t="s">
        <v>378</v>
      </c>
      <c r="J61" s="66"/>
      <c r="K61" s="69" t="s">
        <v>711</v>
      </c>
      <c r="L61" s="68"/>
      <c r="M61" s="69" t="s">
        <v>124</v>
      </c>
      <c r="N61" s="69" t="s">
        <v>125</v>
      </c>
      <c r="O61" s="69" t="s">
        <v>712</v>
      </c>
      <c r="P61" s="69"/>
      <c r="Q61" s="69" t="s">
        <v>128</v>
      </c>
      <c r="R61" s="69" t="s">
        <v>120</v>
      </c>
      <c r="S61" s="70" t="s">
        <v>713</v>
      </c>
      <c r="T61" s="69" t="s">
        <v>714</v>
      </c>
      <c r="U61" s="69" t="s">
        <v>430</v>
      </c>
      <c r="V61" s="69" t="s">
        <v>129</v>
      </c>
      <c r="W61" s="65">
        <v>2019</v>
      </c>
      <c r="X61" s="65" t="s">
        <v>404</v>
      </c>
    </row>
    <row r="62" spans="1:25" s="71" customFormat="1" ht="168.75" customHeight="1">
      <c r="A62" s="1"/>
      <c r="B62" s="124"/>
      <c r="C62" s="1"/>
      <c r="D62" s="65" t="s">
        <v>388</v>
      </c>
      <c r="E62" s="65" t="s">
        <v>277</v>
      </c>
      <c r="F62" s="65">
        <v>4</v>
      </c>
      <c r="G62" s="73" t="s">
        <v>389</v>
      </c>
      <c r="H62" s="65" t="s">
        <v>377</v>
      </c>
      <c r="I62" s="65" t="s">
        <v>378</v>
      </c>
      <c r="J62" s="66"/>
      <c r="K62" s="69" t="s">
        <v>715</v>
      </c>
      <c r="L62" s="68" t="s">
        <v>716</v>
      </c>
      <c r="M62" s="69"/>
      <c r="N62" s="69" t="s">
        <v>717</v>
      </c>
      <c r="O62" s="69" t="s">
        <v>718</v>
      </c>
      <c r="P62" s="69" t="s">
        <v>719</v>
      </c>
      <c r="Q62" s="69" t="s">
        <v>719</v>
      </c>
      <c r="R62" s="69" t="s">
        <v>719</v>
      </c>
      <c r="S62" s="70" t="s">
        <v>277</v>
      </c>
      <c r="T62" s="69" t="s">
        <v>720</v>
      </c>
      <c r="U62" s="73" t="s">
        <v>555</v>
      </c>
      <c r="V62" s="69" t="s">
        <v>721</v>
      </c>
      <c r="W62" s="65" t="s">
        <v>415</v>
      </c>
      <c r="X62" s="65" t="s">
        <v>387</v>
      </c>
      <c r="Y62" s="71">
        <v>1</v>
      </c>
    </row>
    <row r="63" spans="1:25" ht="213" customHeight="1">
      <c r="A63" s="1"/>
      <c r="B63" s="124"/>
      <c r="C63" s="1"/>
      <c r="D63" s="55" t="s">
        <v>374</v>
      </c>
      <c r="E63" s="55" t="s">
        <v>317</v>
      </c>
      <c r="F63" s="55">
        <v>2</v>
      </c>
      <c r="G63" s="57" t="s">
        <v>454</v>
      </c>
      <c r="H63" s="55" t="s">
        <v>377</v>
      </c>
      <c r="I63" s="55" t="s">
        <v>378</v>
      </c>
      <c r="J63" s="58"/>
      <c r="K63" s="69" t="s">
        <v>722</v>
      </c>
      <c r="L63" s="68"/>
      <c r="M63" s="69" t="s">
        <v>252</v>
      </c>
      <c r="N63" s="69" t="s">
        <v>723</v>
      </c>
      <c r="O63" s="69" t="s">
        <v>724</v>
      </c>
      <c r="P63" s="69" t="s">
        <v>255</v>
      </c>
      <c r="Q63" s="69" t="s">
        <v>256</v>
      </c>
      <c r="R63" s="69" t="s">
        <v>120</v>
      </c>
      <c r="S63" s="70" t="s">
        <v>473</v>
      </c>
      <c r="T63" s="69" t="s">
        <v>725</v>
      </c>
      <c r="U63" s="69" t="s">
        <v>726</v>
      </c>
      <c r="V63" s="69" t="s">
        <v>727</v>
      </c>
      <c r="W63" s="65">
        <v>2010</v>
      </c>
      <c r="X63" s="65" t="s">
        <v>387</v>
      </c>
    </row>
    <row r="64" spans="1:25" s="71" customFormat="1" ht="213" customHeight="1">
      <c r="A64" s="1">
        <v>15</v>
      </c>
      <c r="B64" s="1" t="s">
        <v>728</v>
      </c>
      <c r="C64" s="1">
        <v>7</v>
      </c>
      <c r="D64" s="65" t="s">
        <v>374</v>
      </c>
      <c r="E64" s="65" t="s">
        <v>317</v>
      </c>
      <c r="F64" s="65">
        <v>2</v>
      </c>
      <c r="G64" s="73" t="s">
        <v>454</v>
      </c>
      <c r="H64" s="65" t="s">
        <v>377</v>
      </c>
      <c r="I64" s="65" t="s">
        <v>378</v>
      </c>
      <c r="J64" s="66"/>
      <c r="K64" s="69" t="s">
        <v>729</v>
      </c>
      <c r="L64" s="68" t="s">
        <v>319</v>
      </c>
      <c r="M64" s="69"/>
      <c r="N64" s="69" t="s">
        <v>730</v>
      </c>
      <c r="O64" s="69" t="s">
        <v>731</v>
      </c>
      <c r="P64" s="69" t="s">
        <v>187</v>
      </c>
      <c r="Q64" s="69" t="s">
        <v>322</v>
      </c>
      <c r="R64" s="69" t="s">
        <v>120</v>
      </c>
      <c r="S64" s="66" t="s">
        <v>317</v>
      </c>
      <c r="T64" s="69" t="s">
        <v>732</v>
      </c>
      <c r="U64" s="69" t="s">
        <v>733</v>
      </c>
      <c r="V64" s="69" t="s">
        <v>324</v>
      </c>
      <c r="W64" s="65" t="s">
        <v>734</v>
      </c>
      <c r="X64" s="65" t="s">
        <v>387</v>
      </c>
    </row>
    <row r="65" spans="1:25" ht="186.75" customHeight="1">
      <c r="A65" s="1"/>
      <c r="B65" s="1"/>
      <c r="C65" s="1"/>
      <c r="D65" s="55" t="s">
        <v>388</v>
      </c>
      <c r="E65" s="55" t="s">
        <v>277</v>
      </c>
      <c r="F65" s="55">
        <v>1</v>
      </c>
      <c r="G65" s="57" t="s">
        <v>389</v>
      </c>
      <c r="H65" s="55" t="s">
        <v>377</v>
      </c>
      <c r="I65" s="55" t="s">
        <v>378</v>
      </c>
      <c r="J65" s="58"/>
      <c r="K65" s="59" t="s">
        <v>735</v>
      </c>
      <c r="L65" s="60"/>
      <c r="M65" s="60" t="s">
        <v>307</v>
      </c>
      <c r="N65" s="59" t="s">
        <v>736</v>
      </c>
      <c r="O65" s="59" t="s">
        <v>737</v>
      </c>
      <c r="P65" s="59" t="s">
        <v>255</v>
      </c>
      <c r="Q65" s="59" t="s">
        <v>256</v>
      </c>
      <c r="R65" s="59" t="s">
        <v>26</v>
      </c>
      <c r="S65" s="74" t="s">
        <v>277</v>
      </c>
      <c r="T65" s="59" t="s">
        <v>738</v>
      </c>
      <c r="U65" s="59" t="s">
        <v>739</v>
      </c>
      <c r="V65" s="59" t="s">
        <v>740</v>
      </c>
      <c r="W65" s="64" t="s">
        <v>741</v>
      </c>
      <c r="X65" s="64" t="s">
        <v>742</v>
      </c>
    </row>
    <row r="66" spans="1:25" ht="135">
      <c r="A66" s="1"/>
      <c r="B66" s="1"/>
      <c r="C66" s="1"/>
      <c r="D66" s="55" t="s">
        <v>388</v>
      </c>
      <c r="E66" s="55" t="s">
        <v>241</v>
      </c>
      <c r="F66" s="55">
        <v>1</v>
      </c>
      <c r="G66" s="57" t="s">
        <v>469</v>
      </c>
      <c r="H66" s="55" t="s">
        <v>377</v>
      </c>
      <c r="I66" s="55" t="s">
        <v>378</v>
      </c>
      <c r="J66" s="58"/>
      <c r="K66" s="80" t="s">
        <v>743</v>
      </c>
      <c r="L66" s="81" t="s">
        <v>744</v>
      </c>
      <c r="M66" s="81"/>
      <c r="N66" s="80" t="s">
        <v>609</v>
      </c>
      <c r="O66" s="80" t="s">
        <v>531</v>
      </c>
      <c r="P66" s="80" t="s">
        <v>142</v>
      </c>
      <c r="Q66" s="80" t="s">
        <v>256</v>
      </c>
      <c r="R66" s="80" t="s">
        <v>745</v>
      </c>
      <c r="S66" s="82" t="s">
        <v>746</v>
      </c>
      <c r="T66" s="80" t="s">
        <v>747</v>
      </c>
      <c r="U66" s="80" t="s">
        <v>748</v>
      </c>
      <c r="V66" s="87" t="s">
        <v>749</v>
      </c>
      <c r="W66" s="80">
        <v>2019</v>
      </c>
      <c r="X66" s="80" t="s">
        <v>536</v>
      </c>
    </row>
    <row r="67" spans="1:25" s="71" customFormat="1" ht="141" customHeight="1">
      <c r="A67" s="1"/>
      <c r="B67" s="1"/>
      <c r="C67" s="1"/>
      <c r="D67" s="65" t="s">
        <v>391</v>
      </c>
      <c r="E67" s="1" t="s">
        <v>18</v>
      </c>
      <c r="F67" s="1">
        <v>3</v>
      </c>
      <c r="G67" s="125" t="s">
        <v>392</v>
      </c>
      <c r="H67" s="65" t="s">
        <v>377</v>
      </c>
      <c r="I67" s="65" t="s">
        <v>378</v>
      </c>
      <c r="J67" s="66"/>
      <c r="K67" s="69" t="s">
        <v>750</v>
      </c>
      <c r="L67" s="69"/>
      <c r="M67" s="69" t="s">
        <v>751</v>
      </c>
      <c r="N67" s="69" t="s">
        <v>752</v>
      </c>
      <c r="O67" s="69" t="s">
        <v>753</v>
      </c>
      <c r="P67" s="69" t="s">
        <v>142</v>
      </c>
      <c r="Q67" s="69" t="s">
        <v>322</v>
      </c>
      <c r="R67" s="69" t="s">
        <v>120</v>
      </c>
      <c r="S67" s="70" t="s">
        <v>754</v>
      </c>
      <c r="T67" s="69" t="s">
        <v>755</v>
      </c>
      <c r="U67" s="69" t="s">
        <v>594</v>
      </c>
      <c r="V67" s="69" t="s">
        <v>756</v>
      </c>
      <c r="W67" s="65" t="s">
        <v>403</v>
      </c>
      <c r="X67" s="65" t="s">
        <v>404</v>
      </c>
    </row>
    <row r="68" spans="1:25" s="71" customFormat="1" ht="141" customHeight="1">
      <c r="A68" s="1"/>
      <c r="B68" s="1"/>
      <c r="C68" s="1"/>
      <c r="D68" s="65"/>
      <c r="E68" s="1"/>
      <c r="F68" s="1"/>
      <c r="G68" s="125"/>
      <c r="H68" s="65"/>
      <c r="I68" s="65"/>
      <c r="J68" s="66"/>
      <c r="K68" s="69" t="s">
        <v>757</v>
      </c>
      <c r="L68" s="69"/>
      <c r="M68" s="69" t="s">
        <v>171</v>
      </c>
      <c r="N68" s="69" t="s">
        <v>758</v>
      </c>
      <c r="O68" s="69" t="s">
        <v>759</v>
      </c>
      <c r="P68" s="69" t="s">
        <v>142</v>
      </c>
      <c r="Q68" s="69" t="s">
        <v>168</v>
      </c>
      <c r="R68" s="69" t="s">
        <v>120</v>
      </c>
      <c r="S68" s="70" t="s">
        <v>754</v>
      </c>
      <c r="T68" s="69" t="s">
        <v>559</v>
      </c>
      <c r="U68" s="69" t="s">
        <v>760</v>
      </c>
      <c r="V68" s="69" t="s">
        <v>163</v>
      </c>
      <c r="W68" s="65">
        <v>2015</v>
      </c>
      <c r="X68" s="65" t="s">
        <v>404</v>
      </c>
      <c r="Y68" s="71" t="s">
        <v>761</v>
      </c>
    </row>
    <row r="69" spans="1:25" s="71" customFormat="1" ht="141" customHeight="1">
      <c r="A69" s="1"/>
      <c r="B69" s="1"/>
      <c r="C69" s="1"/>
      <c r="D69" s="65"/>
      <c r="E69" s="1"/>
      <c r="F69" s="1"/>
      <c r="G69" s="125"/>
      <c r="H69" s="65"/>
      <c r="I69" s="65"/>
      <c r="J69" s="66"/>
      <c r="K69" s="69" t="s">
        <v>762</v>
      </c>
      <c r="L69" s="68"/>
      <c r="M69" s="69" t="s">
        <v>235</v>
      </c>
      <c r="N69" s="69" t="s">
        <v>763</v>
      </c>
      <c r="O69" s="69" t="s">
        <v>764</v>
      </c>
      <c r="P69" s="69" t="s">
        <v>765</v>
      </c>
      <c r="Q69" s="69" t="s">
        <v>765</v>
      </c>
      <c r="R69" s="69" t="s">
        <v>120</v>
      </c>
      <c r="S69" s="70" t="s">
        <v>754</v>
      </c>
      <c r="T69" s="69" t="s">
        <v>766</v>
      </c>
      <c r="U69" s="69" t="s">
        <v>594</v>
      </c>
      <c r="V69" s="69" t="s">
        <v>163</v>
      </c>
      <c r="W69" s="65" t="s">
        <v>403</v>
      </c>
      <c r="X69" s="65" t="s">
        <v>404</v>
      </c>
    </row>
    <row r="70" spans="1:25" s="71" customFormat="1" ht="141" customHeight="1">
      <c r="A70" s="1"/>
      <c r="B70" s="1"/>
      <c r="C70" s="1"/>
      <c r="D70" s="65"/>
      <c r="E70" s="1"/>
      <c r="F70" s="1"/>
      <c r="G70" s="125"/>
      <c r="H70" s="65"/>
      <c r="I70" s="65"/>
      <c r="J70" s="66"/>
      <c r="K70" s="69" t="s">
        <v>767</v>
      </c>
      <c r="L70" s="68"/>
      <c r="M70" s="69" t="s">
        <v>768</v>
      </c>
      <c r="N70" s="69" t="s">
        <v>769</v>
      </c>
      <c r="O70" s="69" t="s">
        <v>770</v>
      </c>
      <c r="P70" s="69" t="s">
        <v>40</v>
      </c>
      <c r="Q70" s="69" t="s">
        <v>322</v>
      </c>
      <c r="R70" s="69" t="s">
        <v>120</v>
      </c>
      <c r="S70" s="70" t="s">
        <v>754</v>
      </c>
      <c r="T70" s="73" t="s">
        <v>771</v>
      </c>
      <c r="U70" s="73" t="s">
        <v>772</v>
      </c>
      <c r="V70" s="69" t="s">
        <v>163</v>
      </c>
      <c r="W70" s="65" t="s">
        <v>668</v>
      </c>
      <c r="X70" s="65" t="s">
        <v>404</v>
      </c>
    </row>
    <row r="71" spans="1:25" s="71" customFormat="1" ht="179.25" customHeight="1">
      <c r="A71" s="1"/>
      <c r="B71" s="1"/>
      <c r="C71" s="1"/>
      <c r="D71" s="65"/>
      <c r="E71" s="1"/>
      <c r="F71" s="1"/>
      <c r="G71" s="125"/>
      <c r="H71" s="65"/>
      <c r="I71" s="65"/>
      <c r="J71" s="66"/>
      <c r="K71" s="59" t="s">
        <v>773</v>
      </c>
      <c r="L71" s="60" t="s">
        <v>774</v>
      </c>
      <c r="M71" s="60"/>
      <c r="N71" s="59" t="s">
        <v>775</v>
      </c>
      <c r="O71" s="59" t="s">
        <v>776</v>
      </c>
      <c r="P71" s="59" t="s">
        <v>187</v>
      </c>
      <c r="Q71" s="59" t="s">
        <v>208</v>
      </c>
      <c r="R71" s="59"/>
      <c r="S71" s="74" t="s">
        <v>633</v>
      </c>
      <c r="T71" s="59" t="s">
        <v>777</v>
      </c>
      <c r="U71" s="59" t="s">
        <v>778</v>
      </c>
      <c r="V71" s="63" t="s">
        <v>749</v>
      </c>
      <c r="W71" s="64" t="s">
        <v>779</v>
      </c>
      <c r="X71" s="64" t="s">
        <v>387</v>
      </c>
    </row>
    <row r="72" spans="1:25" s="71" customFormat="1" ht="155.25" customHeight="1">
      <c r="A72" s="1"/>
      <c r="B72" s="1"/>
      <c r="C72" s="1"/>
      <c r="D72" s="65"/>
      <c r="E72" s="1"/>
      <c r="F72" s="1"/>
      <c r="G72" s="125"/>
      <c r="H72" s="65"/>
      <c r="I72" s="65"/>
      <c r="J72" s="66"/>
      <c r="K72" s="80" t="s">
        <v>780</v>
      </c>
      <c r="L72" s="105"/>
      <c r="M72" s="81" t="s">
        <v>21</v>
      </c>
      <c r="N72" s="80" t="s">
        <v>781</v>
      </c>
      <c r="O72" s="80" t="s">
        <v>782</v>
      </c>
      <c r="P72" s="80" t="s">
        <v>783</v>
      </c>
      <c r="Q72" s="80" t="s">
        <v>150</v>
      </c>
      <c r="R72" s="80" t="s">
        <v>120</v>
      </c>
      <c r="S72" s="82" t="s">
        <v>784</v>
      </c>
      <c r="T72" s="80" t="s">
        <v>785</v>
      </c>
      <c r="U72" s="80" t="s">
        <v>786</v>
      </c>
      <c r="V72" s="87" t="s">
        <v>787</v>
      </c>
      <c r="W72" s="80">
        <v>2011</v>
      </c>
      <c r="X72" s="80" t="s">
        <v>404</v>
      </c>
    </row>
    <row r="73" spans="1:25" s="71" customFormat="1" ht="241.5" customHeight="1">
      <c r="A73" s="1"/>
      <c r="B73" s="1"/>
      <c r="C73" s="1"/>
      <c r="D73" s="65"/>
      <c r="E73" s="1"/>
      <c r="F73" s="1"/>
      <c r="G73" s="125"/>
      <c r="H73" s="65"/>
      <c r="I73" s="65"/>
      <c r="J73" s="66"/>
      <c r="K73" s="80" t="s">
        <v>788</v>
      </c>
      <c r="L73" s="81" t="s">
        <v>146</v>
      </c>
      <c r="M73" s="81"/>
      <c r="N73" s="80" t="s">
        <v>789</v>
      </c>
      <c r="O73" s="80" t="s">
        <v>790</v>
      </c>
      <c r="P73" s="80" t="s">
        <v>149</v>
      </c>
      <c r="Q73" s="80" t="s">
        <v>150</v>
      </c>
      <c r="R73" s="80" t="s">
        <v>120</v>
      </c>
      <c r="S73" s="82" t="s">
        <v>784</v>
      </c>
      <c r="T73" s="80" t="s">
        <v>791</v>
      </c>
      <c r="U73" s="80" t="s">
        <v>475</v>
      </c>
      <c r="V73" s="87" t="s">
        <v>151</v>
      </c>
      <c r="W73" s="80">
        <v>2020</v>
      </c>
      <c r="X73" s="80" t="s">
        <v>404</v>
      </c>
    </row>
    <row r="74" spans="1:25" s="71" customFormat="1" ht="180.75" customHeight="1">
      <c r="A74" s="1"/>
      <c r="B74" s="1"/>
      <c r="C74" s="1"/>
      <c r="D74" s="65"/>
      <c r="E74" s="1"/>
      <c r="F74" s="1"/>
      <c r="G74" s="125"/>
      <c r="H74" s="65"/>
      <c r="I74" s="65"/>
      <c r="J74" s="66"/>
      <c r="K74" s="80" t="s">
        <v>792</v>
      </c>
      <c r="L74" s="81" t="s">
        <v>793</v>
      </c>
      <c r="M74" s="81"/>
      <c r="N74" s="80" t="s">
        <v>794</v>
      </c>
      <c r="O74" s="80" t="s">
        <v>795</v>
      </c>
      <c r="P74" s="80"/>
      <c r="Q74" s="80"/>
      <c r="R74" s="80" t="s">
        <v>120</v>
      </c>
      <c r="S74" s="82" t="s">
        <v>18</v>
      </c>
      <c r="T74" s="80" t="s">
        <v>796</v>
      </c>
      <c r="U74" s="80" t="s">
        <v>739</v>
      </c>
      <c r="V74" s="87" t="s">
        <v>787</v>
      </c>
      <c r="W74" s="80">
        <v>2017</v>
      </c>
      <c r="X74" s="65" t="s">
        <v>404</v>
      </c>
    </row>
    <row r="75" spans="1:25" s="71" customFormat="1" ht="150" customHeight="1">
      <c r="A75" s="1">
        <v>16</v>
      </c>
      <c r="B75" s="1" t="s">
        <v>797</v>
      </c>
      <c r="C75" s="1">
        <v>4</v>
      </c>
      <c r="D75" s="65" t="s">
        <v>391</v>
      </c>
      <c r="E75" s="65" t="s">
        <v>18</v>
      </c>
      <c r="F75" s="65">
        <v>1</v>
      </c>
      <c r="G75" s="73" t="s">
        <v>392</v>
      </c>
      <c r="H75" s="65" t="s">
        <v>377</v>
      </c>
      <c r="I75" s="65" t="s">
        <v>378</v>
      </c>
      <c r="J75" s="66"/>
      <c r="K75" s="69" t="s">
        <v>798</v>
      </c>
      <c r="L75" s="68" t="s">
        <v>799</v>
      </c>
      <c r="M75" s="106"/>
      <c r="N75" s="69" t="s">
        <v>800</v>
      </c>
      <c r="O75" s="69" t="s">
        <v>801</v>
      </c>
      <c r="P75" s="69"/>
      <c r="Q75" s="69" t="s">
        <v>256</v>
      </c>
      <c r="R75" s="69" t="s">
        <v>120</v>
      </c>
      <c r="S75" s="70" t="s">
        <v>802</v>
      </c>
      <c r="T75" s="69" t="s">
        <v>803</v>
      </c>
      <c r="U75" s="69" t="s">
        <v>666</v>
      </c>
      <c r="V75" s="69" t="s">
        <v>804</v>
      </c>
      <c r="W75" s="65" t="s">
        <v>805</v>
      </c>
      <c r="X75" s="65" t="s">
        <v>806</v>
      </c>
    </row>
    <row r="76" spans="1:25" ht="150" customHeight="1">
      <c r="A76" s="1"/>
      <c r="B76" s="1"/>
      <c r="C76" s="1"/>
      <c r="D76" s="55" t="s">
        <v>374</v>
      </c>
      <c r="E76" s="55" t="s">
        <v>375</v>
      </c>
      <c r="F76" s="55">
        <v>1</v>
      </c>
      <c r="G76" s="57" t="s">
        <v>376</v>
      </c>
      <c r="H76" s="55" t="s">
        <v>377</v>
      </c>
      <c r="I76" s="55" t="s">
        <v>378</v>
      </c>
      <c r="J76" s="58"/>
      <c r="K76" s="55"/>
      <c r="L76" s="55"/>
      <c r="M76" s="55"/>
      <c r="N76" s="55"/>
      <c r="O76" s="55"/>
      <c r="P76" s="55"/>
      <c r="Q76" s="55"/>
      <c r="R76" s="55"/>
      <c r="S76" s="58"/>
      <c r="T76" s="55"/>
      <c r="U76" s="55"/>
      <c r="V76" s="55"/>
      <c r="W76" s="55"/>
      <c r="X76" s="55"/>
    </row>
    <row r="77" spans="1:25" ht="150" customHeight="1">
      <c r="A77" s="1"/>
      <c r="B77" s="1"/>
      <c r="C77" s="1"/>
      <c r="D77" s="55" t="s">
        <v>374</v>
      </c>
      <c r="E77" s="55" t="s">
        <v>317</v>
      </c>
      <c r="F77" s="55">
        <v>1</v>
      </c>
      <c r="G77" s="57" t="s">
        <v>454</v>
      </c>
      <c r="H77" s="55" t="s">
        <v>377</v>
      </c>
      <c r="I77" s="55" t="s">
        <v>378</v>
      </c>
      <c r="J77" s="58"/>
      <c r="K77" s="55"/>
      <c r="L77" s="55"/>
      <c r="M77" s="55"/>
      <c r="N77" s="55"/>
      <c r="O77" s="55"/>
      <c r="P77" s="55"/>
      <c r="Q77" s="55"/>
      <c r="R77" s="55"/>
      <c r="S77" s="58"/>
      <c r="T77" s="55"/>
      <c r="U77" s="55"/>
      <c r="V77" s="55"/>
      <c r="W77" s="55"/>
      <c r="X77" s="55"/>
    </row>
    <row r="78" spans="1:25" ht="148.5" customHeight="1">
      <c r="A78" s="1"/>
      <c r="B78" s="1"/>
      <c r="C78" s="1"/>
      <c r="D78" s="55" t="s">
        <v>388</v>
      </c>
      <c r="E78" s="55" t="s">
        <v>241</v>
      </c>
      <c r="F78" s="55">
        <v>1</v>
      </c>
      <c r="G78" s="57" t="s">
        <v>469</v>
      </c>
      <c r="H78" s="55" t="s">
        <v>377</v>
      </c>
      <c r="I78" s="55" t="s">
        <v>378</v>
      </c>
      <c r="J78" s="58"/>
      <c r="K78" s="55"/>
      <c r="L78" s="55"/>
      <c r="M78" s="55"/>
      <c r="N78" s="55"/>
      <c r="O78" s="55"/>
      <c r="P78" s="55"/>
      <c r="Q78" s="55"/>
      <c r="R78" s="55"/>
      <c r="S78" s="58"/>
      <c r="T78" s="55"/>
      <c r="U78" s="55"/>
      <c r="V78" s="55"/>
      <c r="W78" s="55"/>
      <c r="X78" s="55"/>
    </row>
    <row r="79" spans="1:25" s="71" customFormat="1" ht="184.5" customHeight="1">
      <c r="A79" s="65">
        <v>17</v>
      </c>
      <c r="B79" s="107" t="s">
        <v>807</v>
      </c>
      <c r="C79" s="65">
        <v>1</v>
      </c>
      <c r="D79" s="65" t="s">
        <v>391</v>
      </c>
      <c r="E79" s="65" t="s">
        <v>18</v>
      </c>
      <c r="F79" s="65">
        <v>1</v>
      </c>
      <c r="G79" s="73" t="s">
        <v>392</v>
      </c>
      <c r="H79" s="65" t="s">
        <v>377</v>
      </c>
      <c r="I79" s="65" t="s">
        <v>378</v>
      </c>
      <c r="J79" s="66"/>
      <c r="K79" s="69" t="s">
        <v>808</v>
      </c>
      <c r="L79" s="68"/>
      <c r="M79" s="68" t="s">
        <v>45</v>
      </c>
      <c r="N79" s="69" t="s">
        <v>809</v>
      </c>
      <c r="O79" s="69" t="s">
        <v>810</v>
      </c>
      <c r="P79" s="69" t="s">
        <v>48</v>
      </c>
      <c r="Q79" s="69" t="s">
        <v>86</v>
      </c>
      <c r="R79" s="69" t="s">
        <v>120</v>
      </c>
      <c r="S79" s="70" t="s">
        <v>811</v>
      </c>
      <c r="T79" s="69" t="s">
        <v>812</v>
      </c>
      <c r="U79" s="69" t="s">
        <v>430</v>
      </c>
      <c r="V79" s="69" t="s">
        <v>813</v>
      </c>
      <c r="W79" s="65">
        <v>2014</v>
      </c>
      <c r="X79" s="65" t="s">
        <v>404</v>
      </c>
    </row>
    <row r="80" spans="1:25" s="71" customFormat="1" ht="135" customHeight="1">
      <c r="A80" s="1">
        <v>18</v>
      </c>
      <c r="B80" s="1" t="s">
        <v>814</v>
      </c>
      <c r="C80" s="1">
        <v>3</v>
      </c>
      <c r="D80" s="65" t="s">
        <v>391</v>
      </c>
      <c r="E80" s="1" t="s">
        <v>18</v>
      </c>
      <c r="F80" s="1">
        <v>2</v>
      </c>
      <c r="G80" s="125" t="s">
        <v>392</v>
      </c>
      <c r="H80" s="65" t="s">
        <v>377</v>
      </c>
      <c r="I80" s="65" t="s">
        <v>378</v>
      </c>
      <c r="J80" s="66"/>
      <c r="K80" s="69" t="s">
        <v>815</v>
      </c>
      <c r="L80" s="69"/>
      <c r="M80" s="69" t="s">
        <v>117</v>
      </c>
      <c r="N80" s="69" t="s">
        <v>816</v>
      </c>
      <c r="O80" s="69" t="s">
        <v>817</v>
      </c>
      <c r="P80" s="69" t="s">
        <v>33</v>
      </c>
      <c r="Q80" s="69" t="s">
        <v>818</v>
      </c>
      <c r="R80" s="69" t="s">
        <v>120</v>
      </c>
      <c r="S80" s="70" t="s">
        <v>819</v>
      </c>
      <c r="T80" s="69" t="s">
        <v>820</v>
      </c>
      <c r="U80" s="69" t="s">
        <v>511</v>
      </c>
      <c r="V80" s="69" t="s">
        <v>821</v>
      </c>
      <c r="W80" s="65">
        <v>2013</v>
      </c>
      <c r="X80" s="65" t="s">
        <v>404</v>
      </c>
    </row>
    <row r="81" spans="1:26" s="71" customFormat="1" ht="170.25" customHeight="1">
      <c r="A81" s="1"/>
      <c r="B81" s="1"/>
      <c r="C81" s="1"/>
      <c r="D81" s="65"/>
      <c r="E81" s="1"/>
      <c r="F81" s="1"/>
      <c r="G81" s="125"/>
      <c r="H81" s="65"/>
      <c r="I81" s="65"/>
      <c r="J81" s="66"/>
      <c r="K81" s="69" t="s">
        <v>822</v>
      </c>
      <c r="L81" s="68" t="s">
        <v>102</v>
      </c>
      <c r="M81" s="69"/>
      <c r="N81" s="69" t="s">
        <v>823</v>
      </c>
      <c r="O81" s="69" t="s">
        <v>824</v>
      </c>
      <c r="P81" s="69" t="s">
        <v>105</v>
      </c>
      <c r="Q81" s="69" t="s">
        <v>106</v>
      </c>
      <c r="R81" s="69" t="s">
        <v>120</v>
      </c>
      <c r="S81" s="70" t="s">
        <v>825</v>
      </c>
      <c r="T81" s="69" t="s">
        <v>826</v>
      </c>
      <c r="U81" s="69" t="s">
        <v>827</v>
      </c>
      <c r="V81" s="69" t="s">
        <v>828</v>
      </c>
      <c r="W81" s="65">
        <v>2014</v>
      </c>
      <c r="X81" s="65" t="s">
        <v>387</v>
      </c>
    </row>
    <row r="82" spans="1:26" s="71" customFormat="1" ht="170.25" customHeight="1">
      <c r="A82" s="1"/>
      <c r="B82" s="1"/>
      <c r="C82" s="1"/>
      <c r="D82" s="65"/>
      <c r="E82" s="1"/>
      <c r="F82" s="1"/>
      <c r="G82" s="125"/>
      <c r="H82" s="65"/>
      <c r="I82" s="65"/>
      <c r="J82" s="66"/>
      <c r="K82" s="67" t="s">
        <v>829</v>
      </c>
      <c r="L82" s="68"/>
      <c r="M82" s="69" t="s">
        <v>830</v>
      </c>
      <c r="N82" s="69" t="s">
        <v>831</v>
      </c>
      <c r="O82" s="69" t="s">
        <v>531</v>
      </c>
      <c r="P82" s="69" t="s">
        <v>48</v>
      </c>
      <c r="Q82" s="69" t="s">
        <v>256</v>
      </c>
      <c r="R82" s="69" t="s">
        <v>120</v>
      </c>
      <c r="S82" s="70" t="s">
        <v>18</v>
      </c>
      <c r="T82" s="69" t="s">
        <v>832</v>
      </c>
      <c r="U82" s="69" t="s">
        <v>430</v>
      </c>
      <c r="V82" s="69" t="s">
        <v>833</v>
      </c>
      <c r="W82" s="65">
        <v>2023</v>
      </c>
      <c r="X82" s="65" t="s">
        <v>387</v>
      </c>
      <c r="Y82" s="71">
        <v>1</v>
      </c>
    </row>
    <row r="83" spans="1:26" s="71" customFormat="1" ht="120" customHeight="1">
      <c r="A83" s="1"/>
      <c r="B83" s="1"/>
      <c r="C83" s="1"/>
      <c r="D83" s="65" t="s">
        <v>388</v>
      </c>
      <c r="E83" s="1" t="s">
        <v>277</v>
      </c>
      <c r="F83" s="1">
        <v>1</v>
      </c>
      <c r="G83" s="125" t="s">
        <v>389</v>
      </c>
      <c r="H83" s="65" t="s">
        <v>377</v>
      </c>
      <c r="I83" s="65" t="s">
        <v>378</v>
      </c>
      <c r="J83" s="66"/>
      <c r="K83" s="69" t="s">
        <v>834</v>
      </c>
      <c r="L83" s="68" t="s">
        <v>301</v>
      </c>
      <c r="M83" s="69"/>
      <c r="N83" s="69" t="s">
        <v>835</v>
      </c>
      <c r="O83" s="69" t="s">
        <v>836</v>
      </c>
      <c r="P83" s="69" t="s">
        <v>48</v>
      </c>
      <c r="Q83" s="69" t="s">
        <v>304</v>
      </c>
      <c r="R83" s="69"/>
      <c r="S83" s="70" t="s">
        <v>837</v>
      </c>
      <c r="T83" s="69" t="s">
        <v>838</v>
      </c>
      <c r="U83" s="69" t="s">
        <v>430</v>
      </c>
      <c r="V83" s="69" t="s">
        <v>839</v>
      </c>
      <c r="W83" s="65">
        <v>2015</v>
      </c>
      <c r="X83" s="65" t="s">
        <v>387</v>
      </c>
    </row>
    <row r="84" spans="1:26" s="71" customFormat="1" ht="118.5" customHeight="1">
      <c r="A84" s="1"/>
      <c r="B84" s="1"/>
      <c r="C84" s="1"/>
      <c r="D84" s="65"/>
      <c r="E84" s="1"/>
      <c r="F84" s="1"/>
      <c r="G84" s="125"/>
      <c r="H84" s="65"/>
      <c r="I84" s="65"/>
      <c r="J84" s="66"/>
      <c r="K84" s="67" t="s">
        <v>840</v>
      </c>
      <c r="L84" s="68"/>
      <c r="M84" s="69" t="s">
        <v>312</v>
      </c>
      <c r="N84" s="69" t="s">
        <v>841</v>
      </c>
      <c r="O84" s="69" t="s">
        <v>842</v>
      </c>
      <c r="P84" s="69" t="s">
        <v>48</v>
      </c>
      <c r="Q84" s="69" t="s">
        <v>106</v>
      </c>
      <c r="R84" s="69" t="s">
        <v>483</v>
      </c>
      <c r="S84" s="70" t="s">
        <v>843</v>
      </c>
      <c r="T84" s="69" t="s">
        <v>844</v>
      </c>
      <c r="U84" s="69" t="s">
        <v>845</v>
      </c>
      <c r="V84" s="67" t="s">
        <v>315</v>
      </c>
      <c r="W84" s="65" t="s">
        <v>846</v>
      </c>
      <c r="X84" s="108" t="s">
        <v>387</v>
      </c>
      <c r="Y84" s="71" t="s">
        <v>847</v>
      </c>
      <c r="Z84" s="71" t="s">
        <v>848</v>
      </c>
    </row>
    <row r="85" spans="1:26" ht="72.75" customHeight="1">
      <c r="A85" s="1">
        <v>19</v>
      </c>
      <c r="B85" s="1" t="s">
        <v>849</v>
      </c>
      <c r="C85" s="1">
        <v>2</v>
      </c>
      <c r="D85" s="55" t="s">
        <v>374</v>
      </c>
      <c r="E85" s="55" t="s">
        <v>375</v>
      </c>
      <c r="F85" s="55">
        <v>1</v>
      </c>
      <c r="G85" s="57" t="s">
        <v>376</v>
      </c>
      <c r="H85" s="55" t="s">
        <v>377</v>
      </c>
      <c r="I85" s="55" t="s">
        <v>378</v>
      </c>
      <c r="J85" s="58"/>
      <c r="K85" s="55"/>
      <c r="L85" s="55"/>
      <c r="M85" s="55"/>
      <c r="N85" s="55"/>
      <c r="O85" s="55"/>
      <c r="P85" s="55"/>
      <c r="Q85" s="55"/>
      <c r="R85" s="55"/>
      <c r="S85" s="58"/>
      <c r="T85" s="55"/>
      <c r="U85" s="55"/>
      <c r="V85" s="55"/>
      <c r="W85" s="55"/>
      <c r="X85" s="55"/>
    </row>
    <row r="86" spans="1:26" ht="105">
      <c r="A86" s="1"/>
      <c r="B86" s="1"/>
      <c r="C86" s="1"/>
      <c r="D86" s="55" t="s">
        <v>388</v>
      </c>
      <c r="E86" s="55" t="s">
        <v>277</v>
      </c>
      <c r="F86" s="55">
        <v>1</v>
      </c>
      <c r="G86" s="57" t="s">
        <v>389</v>
      </c>
      <c r="H86" s="55" t="s">
        <v>377</v>
      </c>
      <c r="I86" s="55" t="s">
        <v>378</v>
      </c>
      <c r="J86" s="58"/>
      <c r="K86" s="55"/>
      <c r="L86" s="55"/>
      <c r="M86" s="55"/>
      <c r="N86" s="55"/>
      <c r="O86" s="55"/>
      <c r="P86" s="55"/>
      <c r="Q86" s="55"/>
      <c r="R86" s="55"/>
      <c r="S86" s="58"/>
      <c r="T86" s="55"/>
      <c r="U86" s="55"/>
      <c r="V86" s="55"/>
      <c r="W86" s="55"/>
      <c r="X86" s="55"/>
    </row>
    <row r="87" spans="1:26" s="71" customFormat="1" ht="120.75" customHeight="1">
      <c r="A87" s="1">
        <v>20</v>
      </c>
      <c r="B87" s="1" t="s">
        <v>850</v>
      </c>
      <c r="C87" s="1">
        <v>1</v>
      </c>
      <c r="D87" s="65" t="s">
        <v>391</v>
      </c>
      <c r="E87" s="1" t="s">
        <v>18</v>
      </c>
      <c r="F87" s="1">
        <v>1</v>
      </c>
      <c r="G87" s="125" t="s">
        <v>392</v>
      </c>
      <c r="H87" s="65" t="s">
        <v>377</v>
      </c>
      <c r="I87" s="65" t="s">
        <v>378</v>
      </c>
      <c r="J87" s="66"/>
      <c r="K87" s="69" t="s">
        <v>851</v>
      </c>
      <c r="L87" s="68"/>
      <c r="M87" s="109" t="s">
        <v>37</v>
      </c>
      <c r="N87" s="69" t="s">
        <v>38</v>
      </c>
      <c r="O87" s="69" t="s">
        <v>852</v>
      </c>
      <c r="P87" s="69" t="s">
        <v>40</v>
      </c>
      <c r="Q87" s="69" t="s">
        <v>382</v>
      </c>
      <c r="R87" s="69" t="s">
        <v>120</v>
      </c>
      <c r="S87" s="70" t="s">
        <v>18</v>
      </c>
      <c r="T87" s="69" t="s">
        <v>853</v>
      </c>
      <c r="U87" s="69" t="s">
        <v>854</v>
      </c>
      <c r="V87" s="67" t="s">
        <v>855</v>
      </c>
      <c r="W87" s="65" t="s">
        <v>856</v>
      </c>
      <c r="X87" s="65" t="s">
        <v>404</v>
      </c>
    </row>
    <row r="88" spans="1:26" s="71" customFormat="1" ht="142.5" customHeight="1">
      <c r="A88" s="1"/>
      <c r="B88" s="1"/>
      <c r="C88" s="1"/>
      <c r="D88" s="65"/>
      <c r="E88" s="1"/>
      <c r="F88" s="1"/>
      <c r="G88" s="125"/>
      <c r="H88" s="65"/>
      <c r="I88" s="65"/>
      <c r="J88" s="66"/>
      <c r="K88" s="69" t="s">
        <v>857</v>
      </c>
      <c r="L88" s="68"/>
      <c r="M88" s="109" t="s">
        <v>191</v>
      </c>
      <c r="N88" s="69" t="s">
        <v>858</v>
      </c>
      <c r="O88" s="69" t="s">
        <v>565</v>
      </c>
      <c r="P88" s="69"/>
      <c r="Q88" s="69" t="s">
        <v>336</v>
      </c>
      <c r="R88" s="69" t="s">
        <v>120</v>
      </c>
      <c r="S88" s="72" t="s">
        <v>859</v>
      </c>
      <c r="T88" s="73" t="s">
        <v>860</v>
      </c>
      <c r="U88" s="73" t="s">
        <v>861</v>
      </c>
      <c r="V88" s="69" t="s">
        <v>862</v>
      </c>
      <c r="W88" s="65">
        <v>2010</v>
      </c>
      <c r="X88" s="65" t="s">
        <v>404</v>
      </c>
      <c r="Y88" s="71" t="s">
        <v>863</v>
      </c>
    </row>
    <row r="89" spans="1:26" ht="142.5" customHeight="1">
      <c r="A89" s="1">
        <v>21</v>
      </c>
      <c r="B89" s="124" t="s">
        <v>864</v>
      </c>
      <c r="C89" s="1">
        <v>2</v>
      </c>
      <c r="D89" s="55" t="s">
        <v>388</v>
      </c>
      <c r="E89" s="55" t="s">
        <v>277</v>
      </c>
      <c r="F89" s="55">
        <v>1</v>
      </c>
      <c r="G89" s="57" t="s">
        <v>389</v>
      </c>
      <c r="H89" s="55" t="s">
        <v>377</v>
      </c>
      <c r="I89" s="55" t="s">
        <v>378</v>
      </c>
      <c r="J89" s="58"/>
      <c r="K89" s="55"/>
      <c r="L89" s="55"/>
      <c r="M89" s="55"/>
      <c r="N89" s="55"/>
      <c r="O89" s="55"/>
      <c r="P89" s="55"/>
      <c r="Q89" s="55"/>
      <c r="R89" s="55"/>
      <c r="S89" s="58"/>
      <c r="T89" s="55"/>
      <c r="U89" s="55"/>
      <c r="V89" s="55"/>
      <c r="W89" s="55"/>
      <c r="X89" s="55"/>
    </row>
    <row r="90" spans="1:26" s="71" customFormat="1" ht="155.25" customHeight="1">
      <c r="A90" s="1"/>
      <c r="B90" s="124"/>
      <c r="C90" s="1"/>
      <c r="D90" s="65" t="s">
        <v>391</v>
      </c>
      <c r="E90" s="65" t="s">
        <v>18</v>
      </c>
      <c r="F90" s="65">
        <v>1</v>
      </c>
      <c r="G90" s="73" t="s">
        <v>392</v>
      </c>
      <c r="H90" s="65" t="s">
        <v>377</v>
      </c>
      <c r="I90" s="65" t="s">
        <v>378</v>
      </c>
      <c r="J90" s="66"/>
      <c r="K90" s="69" t="s">
        <v>865</v>
      </c>
      <c r="L90" s="68"/>
      <c r="M90" s="69" t="s">
        <v>866</v>
      </c>
      <c r="N90" s="69" t="s">
        <v>38</v>
      </c>
      <c r="O90" s="69" t="s">
        <v>565</v>
      </c>
      <c r="P90" s="69" t="s">
        <v>48</v>
      </c>
      <c r="Q90" s="69"/>
      <c r="R90" s="69" t="s">
        <v>120</v>
      </c>
      <c r="S90" s="70" t="s">
        <v>18</v>
      </c>
      <c r="T90" s="73" t="s">
        <v>867</v>
      </c>
      <c r="U90" s="69" t="s">
        <v>525</v>
      </c>
      <c r="V90" s="67" t="s">
        <v>99</v>
      </c>
      <c r="W90" s="65">
        <v>2014</v>
      </c>
      <c r="X90" s="65" t="s">
        <v>387</v>
      </c>
      <c r="Y90" s="71" t="s">
        <v>868</v>
      </c>
    </row>
    <row r="91" spans="1:26" ht="108.75" customHeight="1">
      <c r="A91" s="1">
        <v>22</v>
      </c>
      <c r="B91" s="129" t="s">
        <v>869</v>
      </c>
      <c r="C91" s="1">
        <v>5</v>
      </c>
      <c r="D91" s="55" t="s">
        <v>388</v>
      </c>
      <c r="E91" s="64" t="s">
        <v>277</v>
      </c>
      <c r="F91" s="64">
        <v>3</v>
      </c>
      <c r="G91" s="62" t="s">
        <v>389</v>
      </c>
      <c r="H91" s="64" t="s">
        <v>377</v>
      </c>
      <c r="I91" s="64" t="s">
        <v>378</v>
      </c>
      <c r="J91" s="110"/>
      <c r="K91" s="64" t="s">
        <v>870</v>
      </c>
      <c r="L91" s="64"/>
      <c r="M91" s="64" t="s">
        <v>296</v>
      </c>
      <c r="N91" s="64" t="s">
        <v>871</v>
      </c>
      <c r="O91" s="64" t="s">
        <v>872</v>
      </c>
      <c r="P91" s="64" t="s">
        <v>625</v>
      </c>
      <c r="Q91" s="64" t="s">
        <v>64</v>
      </c>
      <c r="R91" s="64" t="s">
        <v>26</v>
      </c>
      <c r="S91" s="110" t="s">
        <v>873</v>
      </c>
      <c r="T91" s="64" t="s">
        <v>874</v>
      </c>
      <c r="U91" s="64" t="s">
        <v>666</v>
      </c>
      <c r="V91" s="64" t="s">
        <v>298</v>
      </c>
      <c r="W91" s="64" t="s">
        <v>875</v>
      </c>
      <c r="X91" s="64" t="s">
        <v>876</v>
      </c>
    </row>
    <row r="92" spans="1:26" ht="60">
      <c r="A92" s="1"/>
      <c r="B92" s="129"/>
      <c r="C92" s="1"/>
      <c r="D92" s="55"/>
      <c r="E92" s="64"/>
      <c r="F92" s="64"/>
      <c r="G92" s="62"/>
      <c r="H92" s="64"/>
      <c r="I92" s="64"/>
      <c r="J92" s="110"/>
      <c r="K92" s="64" t="s">
        <v>877</v>
      </c>
      <c r="L92" s="64"/>
      <c r="M92" s="64" t="s">
        <v>290</v>
      </c>
      <c r="N92" s="64" t="s">
        <v>871</v>
      </c>
      <c r="O92" s="64" t="s">
        <v>878</v>
      </c>
      <c r="P92" s="64" t="s">
        <v>879</v>
      </c>
      <c r="Q92" s="64" t="s">
        <v>150</v>
      </c>
      <c r="R92" s="64"/>
      <c r="S92" s="110" t="s">
        <v>873</v>
      </c>
      <c r="T92" s="64" t="s">
        <v>880</v>
      </c>
      <c r="U92" s="64" t="s">
        <v>666</v>
      </c>
      <c r="V92" s="64" t="s">
        <v>294</v>
      </c>
      <c r="W92" s="64" t="s">
        <v>881</v>
      </c>
      <c r="X92" s="64" t="s">
        <v>876</v>
      </c>
    </row>
    <row r="93" spans="1:26" ht="75">
      <c r="A93" s="1"/>
      <c r="B93" s="129"/>
      <c r="C93" s="1"/>
      <c r="D93" s="55"/>
      <c r="E93" s="64"/>
      <c r="F93" s="64"/>
      <c r="G93" s="62"/>
      <c r="H93" s="64"/>
      <c r="I93" s="64"/>
      <c r="J93" s="110"/>
      <c r="K93" s="64" t="s">
        <v>882</v>
      </c>
      <c r="L93" s="64" t="s">
        <v>883</v>
      </c>
      <c r="M93" s="64"/>
      <c r="N93" s="64" t="s">
        <v>871</v>
      </c>
      <c r="O93" s="64" t="s">
        <v>884</v>
      </c>
      <c r="P93" s="64" t="s">
        <v>625</v>
      </c>
      <c r="Q93" s="64" t="s">
        <v>25</v>
      </c>
      <c r="R93" s="64" t="s">
        <v>26</v>
      </c>
      <c r="S93" s="110" t="s">
        <v>873</v>
      </c>
      <c r="T93" s="64" t="s">
        <v>885</v>
      </c>
      <c r="U93" s="64" t="s">
        <v>886</v>
      </c>
      <c r="V93" s="64" t="s">
        <v>887</v>
      </c>
      <c r="W93" s="64" t="s">
        <v>888</v>
      </c>
      <c r="X93" s="64" t="s">
        <v>876</v>
      </c>
    </row>
    <row r="94" spans="1:26" ht="60">
      <c r="A94" s="1"/>
      <c r="B94" s="129"/>
      <c r="C94" s="1"/>
      <c r="D94" s="55"/>
      <c r="E94" s="64"/>
      <c r="F94" s="64"/>
      <c r="G94" s="62"/>
      <c r="H94" s="64"/>
      <c r="I94" s="64"/>
      <c r="J94" s="110"/>
      <c r="K94" s="64" t="s">
        <v>889</v>
      </c>
      <c r="L94" s="64" t="s">
        <v>890</v>
      </c>
      <c r="M94" s="64"/>
      <c r="N94" s="64" t="s">
        <v>871</v>
      </c>
      <c r="O94" s="64" t="s">
        <v>891</v>
      </c>
      <c r="P94" s="64" t="s">
        <v>892</v>
      </c>
      <c r="Q94" s="64" t="s">
        <v>397</v>
      </c>
      <c r="R94" s="64" t="s">
        <v>26</v>
      </c>
      <c r="S94" s="110" t="s">
        <v>873</v>
      </c>
      <c r="T94" s="64" t="s">
        <v>893</v>
      </c>
      <c r="U94" s="64" t="s">
        <v>525</v>
      </c>
      <c r="V94" s="64" t="s">
        <v>894</v>
      </c>
      <c r="W94" s="64" t="s">
        <v>895</v>
      </c>
      <c r="X94" s="64" t="s">
        <v>876</v>
      </c>
      <c r="Y94" s="44">
        <v>1</v>
      </c>
    </row>
    <row r="95" spans="1:26" ht="222.75" customHeight="1">
      <c r="A95" s="1"/>
      <c r="B95" s="129"/>
      <c r="C95" s="1"/>
      <c r="D95" s="55" t="s">
        <v>374</v>
      </c>
      <c r="E95" s="55" t="s">
        <v>317</v>
      </c>
      <c r="F95" s="55">
        <v>2</v>
      </c>
      <c r="G95" s="57" t="s">
        <v>454</v>
      </c>
      <c r="H95" s="55" t="s">
        <v>377</v>
      </c>
      <c r="I95" s="55" t="s">
        <v>378</v>
      </c>
      <c r="J95" s="58"/>
      <c r="K95" s="55"/>
      <c r="L95" s="55"/>
      <c r="M95" s="55"/>
      <c r="N95" s="55"/>
      <c r="O95" s="55"/>
      <c r="P95" s="55"/>
      <c r="Q95" s="55"/>
      <c r="R95" s="55"/>
      <c r="S95" s="58"/>
      <c r="T95" s="55"/>
      <c r="U95" s="55"/>
      <c r="V95" s="55"/>
      <c r="W95" s="55"/>
      <c r="X95" s="55"/>
    </row>
    <row r="96" spans="1:26" s="71" customFormat="1" ht="165" customHeight="1">
      <c r="A96" s="1">
        <v>23</v>
      </c>
      <c r="B96" s="124" t="s">
        <v>896</v>
      </c>
      <c r="C96" s="1">
        <v>3</v>
      </c>
      <c r="D96" s="65" t="s">
        <v>391</v>
      </c>
      <c r="E96" s="1" t="s">
        <v>18</v>
      </c>
      <c r="F96" s="1">
        <v>2</v>
      </c>
      <c r="G96" s="125" t="s">
        <v>392</v>
      </c>
      <c r="H96" s="107" t="s">
        <v>377</v>
      </c>
      <c r="I96" s="65" t="s">
        <v>378</v>
      </c>
      <c r="J96" s="111"/>
      <c r="K96" s="98" t="s">
        <v>897</v>
      </c>
      <c r="L96" s="99"/>
      <c r="M96" s="98" t="s">
        <v>898</v>
      </c>
      <c r="N96" s="98" t="s">
        <v>899</v>
      </c>
      <c r="O96" s="98" t="s">
        <v>900</v>
      </c>
      <c r="P96" s="98" t="s">
        <v>187</v>
      </c>
      <c r="Q96" s="98" t="s">
        <v>304</v>
      </c>
      <c r="R96" s="98" t="s">
        <v>120</v>
      </c>
      <c r="S96" s="112" t="s">
        <v>901</v>
      </c>
      <c r="T96" s="73" t="s">
        <v>902</v>
      </c>
      <c r="U96" s="73" t="s">
        <v>903</v>
      </c>
      <c r="V96" s="69" t="s">
        <v>904</v>
      </c>
      <c r="W96" s="65" t="s">
        <v>403</v>
      </c>
      <c r="X96" s="65" t="s">
        <v>404</v>
      </c>
    </row>
    <row r="97" spans="1:26" s="71" customFormat="1" ht="144.75" customHeight="1">
      <c r="A97" s="1"/>
      <c r="B97" s="124"/>
      <c r="C97" s="1"/>
      <c r="D97" s="65"/>
      <c r="E97" s="1"/>
      <c r="F97" s="1"/>
      <c r="G97" s="125"/>
      <c r="H97" s="107"/>
      <c r="I97" s="65"/>
      <c r="J97" s="111"/>
      <c r="K97" s="113" t="s">
        <v>905</v>
      </c>
      <c r="L97" s="113" t="s">
        <v>906</v>
      </c>
      <c r="M97" s="113"/>
      <c r="N97" s="113" t="s">
        <v>907</v>
      </c>
      <c r="O97" s="113" t="s">
        <v>908</v>
      </c>
      <c r="P97" s="69" t="s">
        <v>909</v>
      </c>
      <c r="Q97" s="69" t="s">
        <v>910</v>
      </c>
      <c r="R97" s="69" t="s">
        <v>120</v>
      </c>
      <c r="S97" s="72" t="s">
        <v>901</v>
      </c>
      <c r="T97" s="113" t="s">
        <v>911</v>
      </c>
      <c r="U97" s="69" t="s">
        <v>912</v>
      </c>
      <c r="V97" s="69" t="s">
        <v>904</v>
      </c>
      <c r="W97" s="108" t="s">
        <v>913</v>
      </c>
      <c r="X97" s="65" t="s">
        <v>914</v>
      </c>
      <c r="Y97" s="71">
        <v>1</v>
      </c>
    </row>
    <row r="98" spans="1:26" s="71" customFormat="1" ht="149.25" customHeight="1">
      <c r="A98" s="1"/>
      <c r="B98" s="124"/>
      <c r="C98" s="1"/>
      <c r="D98" s="65"/>
      <c r="E98" s="1"/>
      <c r="F98" s="1"/>
      <c r="G98" s="125"/>
      <c r="H98" s="107"/>
      <c r="I98" s="65"/>
      <c r="J98" s="111"/>
      <c r="K98" s="80" t="s">
        <v>915</v>
      </c>
      <c r="L98" s="81"/>
      <c r="M98" s="80" t="s">
        <v>132</v>
      </c>
      <c r="N98" s="80" t="s">
        <v>781</v>
      </c>
      <c r="O98" s="80" t="s">
        <v>610</v>
      </c>
      <c r="P98" s="80" t="s">
        <v>602</v>
      </c>
      <c r="Q98" s="80" t="s">
        <v>150</v>
      </c>
      <c r="R98" s="80" t="s">
        <v>120</v>
      </c>
      <c r="S98" s="82" t="s">
        <v>784</v>
      </c>
      <c r="T98" s="80" t="s">
        <v>916</v>
      </c>
      <c r="U98" s="80" t="s">
        <v>917</v>
      </c>
      <c r="V98" s="87" t="s">
        <v>918</v>
      </c>
      <c r="W98" s="80">
        <v>2017</v>
      </c>
      <c r="X98" s="65" t="s">
        <v>404</v>
      </c>
    </row>
    <row r="99" spans="1:26" s="71" customFormat="1" ht="245.25" customHeight="1">
      <c r="A99" s="1"/>
      <c r="B99" s="124"/>
      <c r="C99" s="1"/>
      <c r="D99" s="65" t="s">
        <v>388</v>
      </c>
      <c r="E99" s="65" t="s">
        <v>241</v>
      </c>
      <c r="F99" s="65">
        <v>1</v>
      </c>
      <c r="G99" s="73" t="s">
        <v>469</v>
      </c>
      <c r="H99" s="65" t="s">
        <v>377</v>
      </c>
      <c r="I99" s="65" t="s">
        <v>378</v>
      </c>
      <c r="J99" s="111"/>
      <c r="K99" s="69" t="s">
        <v>919</v>
      </c>
      <c r="L99" s="68"/>
      <c r="M99" s="69" t="s">
        <v>265</v>
      </c>
      <c r="N99" s="69" t="s">
        <v>920</v>
      </c>
      <c r="O99" s="69" t="s">
        <v>921</v>
      </c>
      <c r="P99" s="69" t="s">
        <v>48</v>
      </c>
      <c r="Q99" s="69" t="s">
        <v>256</v>
      </c>
      <c r="R99" s="69" t="s">
        <v>120</v>
      </c>
      <c r="S99" s="70" t="s">
        <v>922</v>
      </c>
      <c r="T99" s="69" t="s">
        <v>923</v>
      </c>
      <c r="U99" s="69" t="s">
        <v>924</v>
      </c>
      <c r="V99" s="69" t="s">
        <v>925</v>
      </c>
      <c r="W99" s="65">
        <v>2016</v>
      </c>
      <c r="X99" s="65" t="s">
        <v>404</v>
      </c>
    </row>
    <row r="100" spans="1:26" s="71" customFormat="1" ht="161.25" customHeight="1">
      <c r="A100" s="130">
        <v>24</v>
      </c>
      <c r="B100" s="131" t="s">
        <v>926</v>
      </c>
      <c r="C100" s="130">
        <v>3</v>
      </c>
      <c r="D100" s="65" t="s">
        <v>391</v>
      </c>
      <c r="E100" s="65" t="s">
        <v>18</v>
      </c>
      <c r="F100" s="65">
        <v>2</v>
      </c>
      <c r="G100" s="73" t="s">
        <v>392</v>
      </c>
      <c r="H100" s="65" t="s">
        <v>377</v>
      </c>
      <c r="I100" s="65" t="s">
        <v>378</v>
      </c>
      <c r="J100" s="66"/>
      <c r="K100" s="69" t="s">
        <v>877</v>
      </c>
      <c r="L100" s="68"/>
      <c r="M100" s="68" t="s">
        <v>109</v>
      </c>
      <c r="N100" s="69" t="s">
        <v>927</v>
      </c>
      <c r="O100" s="69" t="s">
        <v>928</v>
      </c>
      <c r="P100" s="69" t="s">
        <v>112</v>
      </c>
      <c r="Q100" s="69" t="s">
        <v>397</v>
      </c>
      <c r="R100" s="69" t="s">
        <v>120</v>
      </c>
      <c r="S100" s="70" t="s">
        <v>929</v>
      </c>
      <c r="T100" s="69" t="s">
        <v>930</v>
      </c>
      <c r="U100" s="69" t="s">
        <v>931</v>
      </c>
      <c r="V100" s="69" t="s">
        <v>932</v>
      </c>
      <c r="W100" s="65" t="s">
        <v>668</v>
      </c>
      <c r="X100" s="65" t="s">
        <v>404</v>
      </c>
    </row>
    <row r="101" spans="1:26" s="71" customFormat="1" ht="229.5" customHeight="1">
      <c r="A101" s="130"/>
      <c r="B101" s="131"/>
      <c r="C101" s="130"/>
      <c r="D101" s="78" t="s">
        <v>374</v>
      </c>
      <c r="E101" s="78" t="s">
        <v>317</v>
      </c>
      <c r="F101" s="78">
        <v>1</v>
      </c>
      <c r="G101" s="79" t="s">
        <v>454</v>
      </c>
      <c r="H101" s="78" t="s">
        <v>377</v>
      </c>
      <c r="I101" s="78" t="s">
        <v>378</v>
      </c>
      <c r="J101" s="114"/>
      <c r="K101" s="98" t="s">
        <v>933</v>
      </c>
      <c r="L101" s="99"/>
      <c r="M101" s="115" t="s">
        <v>333</v>
      </c>
      <c r="N101" s="98" t="s">
        <v>334</v>
      </c>
      <c r="O101" s="69" t="s">
        <v>934</v>
      </c>
      <c r="P101" s="69" t="s">
        <v>142</v>
      </c>
      <c r="Q101" s="69" t="s">
        <v>336</v>
      </c>
      <c r="R101" s="69" t="s">
        <v>120</v>
      </c>
      <c r="S101" s="70" t="s">
        <v>935</v>
      </c>
      <c r="T101" s="69" t="s">
        <v>936</v>
      </c>
      <c r="U101" s="69" t="s">
        <v>937</v>
      </c>
      <c r="V101" s="67" t="s">
        <v>938</v>
      </c>
      <c r="W101" s="65">
        <v>2017</v>
      </c>
      <c r="X101" s="65" t="s">
        <v>387</v>
      </c>
    </row>
    <row r="102" spans="1:26" ht="156.75" customHeight="1">
      <c r="A102" s="1">
        <v>25</v>
      </c>
      <c r="B102" s="1" t="s">
        <v>939</v>
      </c>
      <c r="C102" s="1">
        <v>4</v>
      </c>
      <c r="D102" s="55" t="s">
        <v>388</v>
      </c>
      <c r="E102" s="55" t="s">
        <v>277</v>
      </c>
      <c r="F102" s="55">
        <v>1</v>
      </c>
      <c r="G102" s="57" t="s">
        <v>389</v>
      </c>
      <c r="H102" s="55" t="s">
        <v>377</v>
      </c>
      <c r="I102" s="55" t="s">
        <v>378</v>
      </c>
      <c r="J102" s="55"/>
      <c r="K102" s="80" t="s">
        <v>940</v>
      </c>
      <c r="L102" s="81"/>
      <c r="M102" s="81" t="s">
        <v>279</v>
      </c>
      <c r="N102" s="80" t="s">
        <v>941</v>
      </c>
      <c r="O102" s="80" t="s">
        <v>942</v>
      </c>
      <c r="P102" s="80" t="s">
        <v>142</v>
      </c>
      <c r="Q102" s="80" t="s">
        <v>113</v>
      </c>
      <c r="R102" s="80" t="s">
        <v>120</v>
      </c>
      <c r="S102" s="82" t="s">
        <v>277</v>
      </c>
      <c r="T102" s="80" t="s">
        <v>943</v>
      </c>
      <c r="U102" s="80" t="s">
        <v>944</v>
      </c>
      <c r="V102" s="80" t="s">
        <v>945</v>
      </c>
      <c r="W102" s="80">
        <v>2019</v>
      </c>
      <c r="X102" s="116" t="s">
        <v>387</v>
      </c>
    </row>
    <row r="103" spans="1:26" ht="133.5" customHeight="1">
      <c r="A103" s="1"/>
      <c r="B103" s="1"/>
      <c r="C103" s="1"/>
      <c r="D103" s="55" t="s">
        <v>374</v>
      </c>
      <c r="E103" s="55" t="s">
        <v>375</v>
      </c>
      <c r="F103" s="55">
        <v>1</v>
      </c>
      <c r="G103" s="57" t="s">
        <v>376</v>
      </c>
      <c r="H103" s="55" t="s">
        <v>377</v>
      </c>
      <c r="I103" s="55" t="s">
        <v>378</v>
      </c>
      <c r="J103" s="55"/>
      <c r="K103" s="55"/>
      <c r="L103" s="55"/>
      <c r="M103" s="55"/>
      <c r="N103" s="55"/>
      <c r="O103" s="55"/>
      <c r="P103" s="55"/>
      <c r="Q103" s="55"/>
      <c r="R103" s="55"/>
      <c r="S103" s="55"/>
      <c r="T103" s="55"/>
      <c r="U103" s="55"/>
      <c r="V103" s="55"/>
      <c r="W103" s="55"/>
      <c r="X103" s="55"/>
    </row>
    <row r="104" spans="1:26" s="71" customFormat="1" ht="166.5" customHeight="1">
      <c r="A104" s="1"/>
      <c r="B104" s="1"/>
      <c r="C104" s="1"/>
      <c r="D104" s="65" t="s">
        <v>391</v>
      </c>
      <c r="E104" s="1" t="s">
        <v>18</v>
      </c>
      <c r="F104" s="1">
        <v>2</v>
      </c>
      <c r="G104" s="125" t="s">
        <v>392</v>
      </c>
      <c r="H104" s="65" t="s">
        <v>377</v>
      </c>
      <c r="I104" s="65" t="s">
        <v>378</v>
      </c>
      <c r="J104" s="65"/>
      <c r="K104" s="69" t="s">
        <v>946</v>
      </c>
      <c r="L104" s="68"/>
      <c r="M104" s="69" t="s">
        <v>89</v>
      </c>
      <c r="N104" s="108" t="s">
        <v>947</v>
      </c>
      <c r="O104" s="69" t="s">
        <v>948</v>
      </c>
      <c r="P104" s="73" t="s">
        <v>48</v>
      </c>
      <c r="Q104" s="73" t="s">
        <v>92</v>
      </c>
      <c r="R104" s="73" t="s">
        <v>719</v>
      </c>
      <c r="S104" s="73" t="s">
        <v>18</v>
      </c>
      <c r="T104" s="73" t="s">
        <v>949</v>
      </c>
      <c r="U104" s="73" t="s">
        <v>886</v>
      </c>
      <c r="V104" s="73" t="s">
        <v>950</v>
      </c>
      <c r="W104" s="65" t="s">
        <v>951</v>
      </c>
      <c r="X104" s="65" t="s">
        <v>404</v>
      </c>
    </row>
    <row r="105" spans="1:26" s="71" customFormat="1" ht="166.5" customHeight="1">
      <c r="A105" s="1"/>
      <c r="B105" s="1"/>
      <c r="C105" s="1"/>
      <c r="D105" s="65"/>
      <c r="E105" s="1"/>
      <c r="F105" s="1"/>
      <c r="G105" s="125"/>
      <c r="H105" s="65"/>
      <c r="I105" s="65"/>
      <c r="J105" s="65"/>
      <c r="K105" s="69" t="s">
        <v>952</v>
      </c>
      <c r="L105" s="68"/>
      <c r="M105" s="68">
        <v>33440</v>
      </c>
      <c r="N105" s="69" t="s">
        <v>953</v>
      </c>
      <c r="O105" s="69" t="s">
        <v>954</v>
      </c>
      <c r="P105" s="69" t="s">
        <v>48</v>
      </c>
      <c r="Q105" s="69" t="s">
        <v>214</v>
      </c>
      <c r="R105" s="69" t="s">
        <v>120</v>
      </c>
      <c r="S105" s="69" t="s">
        <v>421</v>
      </c>
      <c r="T105" s="73" t="s">
        <v>955</v>
      </c>
      <c r="U105" s="73" t="s">
        <v>654</v>
      </c>
      <c r="V105" s="69" t="s">
        <v>956</v>
      </c>
      <c r="W105" s="65">
        <v>2015</v>
      </c>
      <c r="X105" s="65" t="s">
        <v>404</v>
      </c>
    </row>
    <row r="106" spans="1:26" s="71" customFormat="1" ht="166.5" customHeight="1">
      <c r="A106" s="1"/>
      <c r="B106" s="1"/>
      <c r="C106" s="1"/>
      <c r="D106" s="65"/>
      <c r="E106" s="1"/>
      <c r="F106" s="1"/>
      <c r="G106" s="125"/>
      <c r="H106" s="65"/>
      <c r="I106" s="65"/>
      <c r="J106" s="65"/>
      <c r="K106" s="63" t="s">
        <v>957</v>
      </c>
      <c r="L106" s="60" t="s">
        <v>958</v>
      </c>
      <c r="M106" s="59"/>
      <c r="N106" s="59" t="s">
        <v>959</v>
      </c>
      <c r="O106" s="59" t="s">
        <v>960</v>
      </c>
      <c r="P106" s="59"/>
      <c r="Q106" s="59"/>
      <c r="R106" s="59" t="s">
        <v>26</v>
      </c>
      <c r="S106" s="59" t="s">
        <v>18</v>
      </c>
      <c r="T106" s="59" t="s">
        <v>961</v>
      </c>
      <c r="U106" s="59" t="s">
        <v>654</v>
      </c>
      <c r="V106" s="63" t="s">
        <v>283</v>
      </c>
      <c r="W106" s="64" t="s">
        <v>962</v>
      </c>
      <c r="X106" s="64" t="s">
        <v>963</v>
      </c>
    </row>
    <row r="107" spans="1:26" ht="265.5" customHeight="1">
      <c r="A107" s="1"/>
      <c r="B107" s="1"/>
      <c r="C107" s="1"/>
      <c r="D107" s="55"/>
      <c r="E107" s="1"/>
      <c r="F107" s="1"/>
      <c r="G107" s="125"/>
      <c r="H107" s="55"/>
      <c r="I107" s="55"/>
      <c r="J107" s="55"/>
      <c r="K107" s="80" t="s">
        <v>964</v>
      </c>
      <c r="L107" s="81"/>
      <c r="M107" s="81">
        <v>33520</v>
      </c>
      <c r="N107" s="80" t="s">
        <v>965</v>
      </c>
      <c r="O107" s="80" t="s">
        <v>966</v>
      </c>
      <c r="P107" s="80" t="s">
        <v>48</v>
      </c>
      <c r="Q107" s="80" t="s">
        <v>168</v>
      </c>
      <c r="R107" s="80" t="s">
        <v>120</v>
      </c>
      <c r="S107" s="80" t="s">
        <v>967</v>
      </c>
      <c r="T107" s="80" t="s">
        <v>968</v>
      </c>
      <c r="U107" s="80" t="s">
        <v>969</v>
      </c>
      <c r="V107" s="80" t="s">
        <v>970</v>
      </c>
      <c r="W107" s="80">
        <v>2014</v>
      </c>
      <c r="X107" s="55" t="s">
        <v>404</v>
      </c>
    </row>
    <row r="108" spans="1:26" ht="123.75" customHeight="1">
      <c r="A108" s="1"/>
      <c r="B108" s="1"/>
      <c r="C108" s="1"/>
      <c r="D108" s="55"/>
      <c r="E108" s="1"/>
      <c r="F108" s="1"/>
      <c r="G108" s="125"/>
      <c r="H108" s="55"/>
      <c r="I108" s="55"/>
      <c r="J108" s="55"/>
      <c r="K108" s="80" t="s">
        <v>971</v>
      </c>
      <c r="L108" s="81"/>
      <c r="M108" s="81" t="s">
        <v>177</v>
      </c>
      <c r="N108" s="80" t="s">
        <v>972</v>
      </c>
      <c r="O108" s="80" t="s">
        <v>973</v>
      </c>
      <c r="P108" s="80"/>
      <c r="Q108" s="80" t="s">
        <v>113</v>
      </c>
      <c r="R108" s="80" t="s">
        <v>120</v>
      </c>
      <c r="S108" s="80" t="s">
        <v>967</v>
      </c>
      <c r="T108" s="80" t="s">
        <v>974</v>
      </c>
      <c r="U108" s="80" t="s">
        <v>975</v>
      </c>
      <c r="V108" s="80" t="s">
        <v>945</v>
      </c>
      <c r="W108" s="80">
        <v>2019</v>
      </c>
      <c r="X108" s="55" t="s">
        <v>387</v>
      </c>
    </row>
    <row r="109" spans="1:26" ht="123.75" customHeight="1">
      <c r="A109" s="1"/>
      <c r="B109" s="1"/>
      <c r="C109" s="1"/>
      <c r="D109" s="55"/>
      <c r="E109" s="1"/>
      <c r="F109" s="1"/>
      <c r="G109" s="125"/>
      <c r="H109" s="55"/>
      <c r="I109" s="55"/>
      <c r="J109" s="55"/>
      <c r="K109" s="80" t="s">
        <v>976</v>
      </c>
      <c r="L109" s="81" t="s">
        <v>977</v>
      </c>
      <c r="M109" s="81"/>
      <c r="N109" s="80" t="s">
        <v>978</v>
      </c>
      <c r="O109" s="80" t="s">
        <v>979</v>
      </c>
      <c r="P109" s="80"/>
      <c r="Q109" s="80"/>
      <c r="R109" s="80" t="s">
        <v>120</v>
      </c>
      <c r="S109" s="80" t="s">
        <v>967</v>
      </c>
      <c r="T109" s="80" t="s">
        <v>980</v>
      </c>
      <c r="U109" s="80" t="s">
        <v>981</v>
      </c>
      <c r="V109" s="80" t="s">
        <v>945</v>
      </c>
      <c r="W109" s="80">
        <v>2021</v>
      </c>
      <c r="X109" s="55" t="s">
        <v>387</v>
      </c>
      <c r="Y109" s="44">
        <v>1</v>
      </c>
      <c r="Z109" s="44">
        <f>45-17</f>
        <v>28</v>
      </c>
    </row>
    <row r="110" spans="1:26" ht="234.75" customHeight="1">
      <c r="A110" s="1"/>
      <c r="B110" s="1"/>
      <c r="C110" s="1"/>
      <c r="D110" s="55"/>
      <c r="E110" s="1"/>
      <c r="F110" s="1"/>
      <c r="G110" s="125"/>
      <c r="H110" s="55"/>
      <c r="I110" s="55"/>
      <c r="J110" s="55"/>
      <c r="K110" s="80" t="s">
        <v>982</v>
      </c>
      <c r="L110" s="81" t="s">
        <v>983</v>
      </c>
      <c r="M110" s="81"/>
      <c r="N110" s="80" t="s">
        <v>984</v>
      </c>
      <c r="O110" s="80" t="s">
        <v>973</v>
      </c>
      <c r="P110" s="80" t="s">
        <v>985</v>
      </c>
      <c r="Q110" s="80" t="s">
        <v>113</v>
      </c>
      <c r="R110" s="80" t="s">
        <v>483</v>
      </c>
      <c r="S110" s="80" t="s">
        <v>967</v>
      </c>
      <c r="T110" s="80" t="s">
        <v>986</v>
      </c>
      <c r="U110" s="80" t="s">
        <v>987</v>
      </c>
      <c r="V110" s="80" t="s">
        <v>970</v>
      </c>
      <c r="W110" s="80">
        <v>2019</v>
      </c>
      <c r="X110" s="55" t="s">
        <v>404</v>
      </c>
    </row>
  </sheetData>
  <autoFilter ref="E1:X110"/>
  <mergeCells count="131">
    <mergeCell ref="E96:E98"/>
    <mergeCell ref="F96:F98"/>
    <mergeCell ref="G96:G98"/>
    <mergeCell ref="A100:A101"/>
    <mergeCell ref="B100:B101"/>
    <mergeCell ref="C100:C101"/>
    <mergeCell ref="A102:A110"/>
    <mergeCell ref="B102:B110"/>
    <mergeCell ref="C102:C110"/>
    <mergeCell ref="E104:E110"/>
    <mergeCell ref="F104:F110"/>
    <mergeCell ref="G104:G110"/>
    <mergeCell ref="A89:A90"/>
    <mergeCell ref="B89:B90"/>
    <mergeCell ref="C89:C90"/>
    <mergeCell ref="A91:A95"/>
    <mergeCell ref="B91:B95"/>
    <mergeCell ref="C91:C95"/>
    <mergeCell ref="A96:A99"/>
    <mergeCell ref="B96:B99"/>
    <mergeCell ref="C96:C99"/>
    <mergeCell ref="A85:A86"/>
    <mergeCell ref="B85:B86"/>
    <mergeCell ref="C85:C86"/>
    <mergeCell ref="A87:A88"/>
    <mergeCell ref="B87:B88"/>
    <mergeCell ref="C87:C88"/>
    <mergeCell ref="E87:E88"/>
    <mergeCell ref="F87:F88"/>
    <mergeCell ref="G87:G88"/>
    <mergeCell ref="A80:A84"/>
    <mergeCell ref="B80:B84"/>
    <mergeCell ref="C80:C84"/>
    <mergeCell ref="E80:E82"/>
    <mergeCell ref="F80:F82"/>
    <mergeCell ref="G80:G82"/>
    <mergeCell ref="E83:E84"/>
    <mergeCell ref="F83:F84"/>
    <mergeCell ref="G83:G84"/>
    <mergeCell ref="A64:A74"/>
    <mergeCell ref="B64:B74"/>
    <mergeCell ref="C64:C74"/>
    <mergeCell ref="E67:E74"/>
    <mergeCell ref="F67:F74"/>
    <mergeCell ref="G67:G74"/>
    <mergeCell ref="A75:A78"/>
    <mergeCell ref="B75:B78"/>
    <mergeCell ref="C75:C78"/>
    <mergeCell ref="A55:A60"/>
    <mergeCell ref="B55:B60"/>
    <mergeCell ref="C55:C60"/>
    <mergeCell ref="E55:E58"/>
    <mergeCell ref="F55:F58"/>
    <mergeCell ref="G55:G58"/>
    <mergeCell ref="A61:A63"/>
    <mergeCell ref="B61:B63"/>
    <mergeCell ref="C61:C63"/>
    <mergeCell ref="B44:B45"/>
    <mergeCell ref="C44:C45"/>
    <mergeCell ref="E44:E45"/>
    <mergeCell ref="F44:F45"/>
    <mergeCell ref="G44:G45"/>
    <mergeCell ref="A46:A53"/>
    <mergeCell ref="B46:B53"/>
    <mergeCell ref="C46:C53"/>
    <mergeCell ref="E46:E52"/>
    <mergeCell ref="F46:F52"/>
    <mergeCell ref="G46:G52"/>
    <mergeCell ref="A37:A40"/>
    <mergeCell ref="B37:B40"/>
    <mergeCell ref="C37:C40"/>
    <mergeCell ref="E37:E39"/>
    <mergeCell ref="F37:F39"/>
    <mergeCell ref="G37:G39"/>
    <mergeCell ref="A41:A43"/>
    <mergeCell ref="B41:B43"/>
    <mergeCell ref="C41:C43"/>
    <mergeCell ref="E41:E42"/>
    <mergeCell ref="F41:F42"/>
    <mergeCell ref="G41:G42"/>
    <mergeCell ref="A26:A28"/>
    <mergeCell ref="B26:B28"/>
    <mergeCell ref="C26:C28"/>
    <mergeCell ref="E26:E27"/>
    <mergeCell ref="F26:F27"/>
    <mergeCell ref="G26:G27"/>
    <mergeCell ref="A29:A36"/>
    <mergeCell ref="B29:B36"/>
    <mergeCell ref="C29:C36"/>
    <mergeCell ref="E29:E30"/>
    <mergeCell ref="F29:F32"/>
    <mergeCell ref="G29:G32"/>
    <mergeCell ref="A15:A19"/>
    <mergeCell ref="B15:B19"/>
    <mergeCell ref="C15:C19"/>
    <mergeCell ref="E15:E16"/>
    <mergeCell ref="F15:F16"/>
    <mergeCell ref="G15:G16"/>
    <mergeCell ref="A20:A24"/>
    <mergeCell ref="B20:B24"/>
    <mergeCell ref="C20:C24"/>
    <mergeCell ref="A8:A9"/>
    <mergeCell ref="B8:B9"/>
    <mergeCell ref="C8:C9"/>
    <mergeCell ref="A10:A14"/>
    <mergeCell ref="B10:B14"/>
    <mergeCell ref="C10:C14"/>
    <mergeCell ref="E10:E12"/>
    <mergeCell ref="F10:F12"/>
    <mergeCell ref="G10:G12"/>
    <mergeCell ref="E13:E14"/>
    <mergeCell ref="F13:F14"/>
    <mergeCell ref="G13:G14"/>
    <mergeCell ref="P4:P5"/>
    <mergeCell ref="Q4:Q5"/>
    <mergeCell ref="R4:R5"/>
    <mergeCell ref="S4:S5"/>
    <mergeCell ref="T4:U4"/>
    <mergeCell ref="V4:V5"/>
    <mergeCell ref="W4:W5"/>
    <mergeCell ref="X4:X5"/>
    <mergeCell ref="A7:B7"/>
    <mergeCell ref="A4:A5"/>
    <mergeCell ref="B4:B5"/>
    <mergeCell ref="C4:C5"/>
    <mergeCell ref="D4:I4"/>
    <mergeCell ref="J4:J5"/>
    <mergeCell ref="K4:K5"/>
    <mergeCell ref="L4:M4"/>
    <mergeCell ref="N4:N5"/>
    <mergeCell ref="O4:O5"/>
  </mergeCells>
  <pageMargins left="0.29027777777777802" right="0.15763888888888899" top="0.37013888888888902" bottom="0.15" header="0.2" footer="0.511811023622047"/>
  <pageSetup paperSize="9" scale="60" orientation="landscape" horizontalDpi="300" verticalDpi="300"/>
  <headerFooter>
    <oddHeader>&amp;C&amp;"Times New Roman,Regular"&amp;P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10"/>
  <sheetViews>
    <sheetView topLeftCell="A4" zoomScaleNormal="100" workbookViewId="0">
      <selection activeCell="M11" sqref="M11"/>
    </sheetView>
  </sheetViews>
  <sheetFormatPr defaultColWidth="11.109375" defaultRowHeight="15" customHeight="1"/>
  <cols>
    <col min="1" max="1" width="5.44140625" style="44" customWidth="1"/>
    <col min="2" max="2" width="9.44140625" style="44" customWidth="1"/>
    <col min="3" max="3" width="6.6640625" style="44" customWidth="1"/>
    <col min="4" max="4" width="17.21875" style="44" hidden="1" customWidth="1"/>
    <col min="5" max="5" width="13.5546875" style="44" customWidth="1"/>
    <col min="6" max="6" width="6.88671875" style="44" customWidth="1"/>
    <col min="7" max="7" width="17.44140625" style="44" customWidth="1"/>
    <col min="8" max="8" width="10.44140625" style="44" hidden="1" customWidth="1"/>
    <col min="9" max="9" width="7.109375" style="44" hidden="1" customWidth="1"/>
    <col min="10" max="10" width="5.44140625" style="44" hidden="1" customWidth="1"/>
    <col min="11" max="15" width="11.109375" style="44"/>
    <col min="16" max="16" width="8.44140625" style="44" customWidth="1"/>
    <col min="17" max="17" width="8.88671875" style="44" customWidth="1"/>
    <col min="18" max="19" width="11.109375" style="44"/>
    <col min="20" max="20" width="22.6640625" style="44" customWidth="1"/>
    <col min="21" max="16384" width="11.109375" style="44"/>
  </cols>
  <sheetData>
    <row r="1" spans="1:25" s="46" customFormat="1" ht="15.75" customHeight="1">
      <c r="A1" s="45" t="s">
        <v>353</v>
      </c>
      <c r="B1" s="45"/>
      <c r="C1" s="45"/>
      <c r="D1" s="45"/>
      <c r="E1" s="45"/>
      <c r="F1" s="45"/>
      <c r="G1" s="45"/>
      <c r="H1" s="45"/>
      <c r="I1" s="45"/>
      <c r="J1" s="45"/>
    </row>
    <row r="2" spans="1:25" s="46" customFormat="1" ht="15.75" customHeight="1">
      <c r="A2" s="47" t="s">
        <v>354</v>
      </c>
      <c r="B2" s="47"/>
      <c r="C2" s="47"/>
      <c r="D2" s="47"/>
      <c r="E2" s="47"/>
      <c r="F2" s="47"/>
      <c r="G2" s="47"/>
      <c r="H2" s="47"/>
      <c r="I2" s="47"/>
      <c r="J2" s="47"/>
    </row>
    <row r="3" spans="1:25" s="46" customFormat="1" ht="15.75" customHeight="1">
      <c r="B3" s="48"/>
      <c r="C3" s="48"/>
      <c r="D3" s="48"/>
      <c r="E3" s="48"/>
      <c r="F3" s="48"/>
      <c r="G3" s="48"/>
      <c r="H3" s="48"/>
      <c r="I3" s="49"/>
    </row>
    <row r="4" spans="1:25" ht="41.25" customHeight="1">
      <c r="A4" s="4" t="s">
        <v>5</v>
      </c>
      <c r="B4" s="3" t="s">
        <v>355</v>
      </c>
      <c r="C4" s="3" t="s">
        <v>356</v>
      </c>
      <c r="D4" s="3" t="s">
        <v>357</v>
      </c>
      <c r="E4" s="3"/>
      <c r="F4" s="3"/>
      <c r="G4" s="3"/>
      <c r="H4" s="3"/>
      <c r="I4" s="3"/>
      <c r="J4" s="4" t="s">
        <v>358</v>
      </c>
      <c r="K4" s="9" t="s">
        <v>6</v>
      </c>
      <c r="L4" s="9" t="s">
        <v>7</v>
      </c>
      <c r="M4" s="9"/>
      <c r="N4" s="9" t="s">
        <v>8</v>
      </c>
      <c r="O4" s="9" t="s">
        <v>9</v>
      </c>
      <c r="P4" s="9" t="s">
        <v>10</v>
      </c>
      <c r="Q4" s="9" t="s">
        <v>11</v>
      </c>
      <c r="R4" s="9" t="s">
        <v>12</v>
      </c>
      <c r="S4" s="8" t="s">
        <v>359</v>
      </c>
      <c r="T4" s="3" t="s">
        <v>360</v>
      </c>
      <c r="U4" s="3"/>
      <c r="V4" s="9" t="s">
        <v>361</v>
      </c>
      <c r="W4" s="9" t="s">
        <v>362</v>
      </c>
      <c r="X4" s="4" t="s">
        <v>363</v>
      </c>
    </row>
    <row r="5" spans="1:25" ht="75.75" customHeight="1">
      <c r="A5" s="4"/>
      <c r="B5" s="3"/>
      <c r="C5" s="3"/>
      <c r="D5" s="51" t="s">
        <v>364</v>
      </c>
      <c r="E5" s="51" t="s">
        <v>365</v>
      </c>
      <c r="F5" s="51" t="s">
        <v>366</v>
      </c>
      <c r="G5" s="51" t="s">
        <v>367</v>
      </c>
      <c r="H5" s="51" t="s">
        <v>368</v>
      </c>
      <c r="I5" s="51" t="s">
        <v>369</v>
      </c>
      <c r="J5" s="4"/>
      <c r="K5" s="9"/>
      <c r="L5" s="21" t="s">
        <v>15</v>
      </c>
      <c r="M5" s="21" t="s">
        <v>16</v>
      </c>
      <c r="N5" s="9"/>
      <c r="O5" s="9"/>
      <c r="P5" s="9"/>
      <c r="Q5" s="9"/>
      <c r="R5" s="9"/>
      <c r="S5" s="8"/>
      <c r="T5" s="51" t="s">
        <v>370</v>
      </c>
      <c r="U5" s="51" t="s">
        <v>371</v>
      </c>
      <c r="V5" s="9"/>
      <c r="W5" s="9"/>
      <c r="X5" s="4"/>
    </row>
    <row r="6" spans="1:25" s="49" customFormat="1" ht="30.75" customHeight="1">
      <c r="A6" s="52">
        <v>1</v>
      </c>
      <c r="B6" s="52">
        <v>2</v>
      </c>
      <c r="C6" s="52">
        <v>3</v>
      </c>
      <c r="D6" s="52">
        <v>4</v>
      </c>
      <c r="E6" s="52">
        <v>5</v>
      </c>
      <c r="F6" s="52">
        <v>6</v>
      </c>
      <c r="G6" s="52">
        <v>7</v>
      </c>
      <c r="H6" s="52">
        <v>8</v>
      </c>
      <c r="I6" s="52">
        <v>9</v>
      </c>
      <c r="J6" s="53">
        <v>10</v>
      </c>
      <c r="K6" s="52"/>
      <c r="L6" s="52"/>
      <c r="M6" s="52"/>
      <c r="N6" s="52"/>
      <c r="O6" s="52"/>
      <c r="P6" s="52"/>
      <c r="Q6" s="52"/>
      <c r="R6" s="52"/>
      <c r="S6" s="53"/>
      <c r="T6" s="52"/>
      <c r="U6" s="52"/>
      <c r="V6" s="52"/>
      <c r="W6" s="52"/>
      <c r="X6" s="52"/>
    </row>
    <row r="7" spans="1:25" s="46" customFormat="1" ht="39.75" customHeight="1">
      <c r="A7" s="2" t="s">
        <v>372</v>
      </c>
      <c r="B7" s="2"/>
      <c r="C7" s="50">
        <f>SUM(C8:C104)</f>
        <v>80</v>
      </c>
      <c r="D7" s="50">
        <f>SUM(D8:D104)</f>
        <v>0</v>
      </c>
      <c r="E7" s="50">
        <f>SUM(E8:E104)</f>
        <v>0</v>
      </c>
      <c r="F7" s="50">
        <f>SUM(F8:F104)</f>
        <v>80</v>
      </c>
      <c r="G7" s="50"/>
      <c r="H7" s="50"/>
      <c r="I7" s="50"/>
      <c r="J7" s="54"/>
      <c r="K7" s="50"/>
      <c r="L7" s="50"/>
      <c r="M7" s="50"/>
      <c r="N7" s="50"/>
      <c r="O7" s="50"/>
      <c r="P7" s="50"/>
      <c r="Q7" s="50"/>
      <c r="R7" s="50"/>
      <c r="S7" s="54"/>
      <c r="T7" s="50"/>
      <c r="U7" s="50"/>
      <c r="V7" s="50"/>
      <c r="W7" s="50"/>
      <c r="X7" s="50"/>
    </row>
    <row r="8" spans="1:25" ht="144.75" customHeight="1">
      <c r="A8" s="132">
        <v>1</v>
      </c>
      <c r="B8" s="133" t="s">
        <v>373</v>
      </c>
      <c r="C8" s="132">
        <v>2</v>
      </c>
      <c r="D8" s="117" t="s">
        <v>374</v>
      </c>
      <c r="E8" s="117" t="s">
        <v>375</v>
      </c>
      <c r="F8" s="117">
        <v>1</v>
      </c>
      <c r="G8" s="118" t="s">
        <v>376</v>
      </c>
      <c r="H8" s="117" t="s">
        <v>377</v>
      </c>
      <c r="I8" s="117" t="s">
        <v>378</v>
      </c>
      <c r="J8" s="119"/>
      <c r="K8" s="120" t="s">
        <v>379</v>
      </c>
      <c r="L8" s="121"/>
      <c r="M8" s="121" t="s">
        <v>380</v>
      </c>
      <c r="N8" s="120" t="s">
        <v>205</v>
      </c>
      <c r="O8" s="120" t="s">
        <v>381</v>
      </c>
      <c r="P8" s="120" t="s">
        <v>142</v>
      </c>
      <c r="Q8" s="120" t="s">
        <v>382</v>
      </c>
      <c r="R8" s="120" t="s">
        <v>26</v>
      </c>
      <c r="S8" s="122" t="s">
        <v>375</v>
      </c>
      <c r="T8" s="118" t="s">
        <v>383</v>
      </c>
      <c r="U8" s="118" t="s">
        <v>384</v>
      </c>
      <c r="V8" s="123" t="s">
        <v>385</v>
      </c>
      <c r="W8" s="117" t="s">
        <v>386</v>
      </c>
      <c r="X8" s="117" t="s">
        <v>387</v>
      </c>
    </row>
    <row r="9" spans="1:25" ht="105">
      <c r="A9" s="132"/>
      <c r="B9" s="133"/>
      <c r="C9" s="132"/>
      <c r="D9" s="117" t="s">
        <v>388</v>
      </c>
      <c r="E9" s="117" t="s">
        <v>277</v>
      </c>
      <c r="F9" s="117">
        <v>1</v>
      </c>
      <c r="G9" s="118" t="s">
        <v>389</v>
      </c>
      <c r="H9" s="117" t="s">
        <v>377</v>
      </c>
      <c r="I9" s="117" t="s">
        <v>378</v>
      </c>
      <c r="J9" s="119"/>
      <c r="K9" s="117"/>
      <c r="L9" s="117"/>
      <c r="M9" s="117"/>
      <c r="N9" s="117"/>
      <c r="O9" s="117"/>
      <c r="P9" s="117"/>
      <c r="Q9" s="117"/>
      <c r="R9" s="117"/>
      <c r="S9" s="119"/>
      <c r="T9" s="117"/>
      <c r="U9" s="117"/>
      <c r="V9" s="117"/>
      <c r="W9" s="117"/>
      <c r="X9" s="117"/>
    </row>
    <row r="10" spans="1:25" s="71" customFormat="1" ht="88.5" customHeight="1">
      <c r="A10" s="1">
        <v>2</v>
      </c>
      <c r="B10" s="1" t="s">
        <v>390</v>
      </c>
      <c r="C10" s="1">
        <v>3</v>
      </c>
      <c r="D10" s="65" t="s">
        <v>391</v>
      </c>
      <c r="E10" s="1" t="s">
        <v>18</v>
      </c>
      <c r="F10" s="1">
        <v>1</v>
      </c>
      <c r="G10" s="125" t="s">
        <v>392</v>
      </c>
      <c r="H10" s="65" t="s">
        <v>377</v>
      </c>
      <c r="I10" s="65" t="s">
        <v>378</v>
      </c>
      <c r="J10" s="66"/>
      <c r="K10" s="67" t="s">
        <v>393</v>
      </c>
      <c r="L10" s="68" t="s">
        <v>394</v>
      </c>
      <c r="M10" s="69"/>
      <c r="N10" s="69" t="s">
        <v>395</v>
      </c>
      <c r="O10" s="69" t="s">
        <v>396</v>
      </c>
      <c r="P10" s="69"/>
      <c r="Q10" s="69" t="s">
        <v>397</v>
      </c>
      <c r="R10" s="69" t="s">
        <v>398</v>
      </c>
      <c r="S10" s="70" t="s">
        <v>399</v>
      </c>
      <c r="T10" s="69" t="s">
        <v>400</v>
      </c>
      <c r="U10" s="69" t="s">
        <v>401</v>
      </c>
      <c r="V10" s="69" t="s">
        <v>402</v>
      </c>
      <c r="W10" s="65" t="s">
        <v>403</v>
      </c>
      <c r="X10" s="65" t="s">
        <v>404</v>
      </c>
    </row>
    <row r="11" spans="1:25" s="71" customFormat="1" ht="88.5" customHeight="1">
      <c r="A11" s="1"/>
      <c r="B11" s="1"/>
      <c r="C11" s="1"/>
      <c r="D11" s="65"/>
      <c r="E11" s="1"/>
      <c r="F11" s="1"/>
      <c r="G11" s="125"/>
      <c r="H11" s="65"/>
      <c r="I11" s="65"/>
      <c r="J11" s="66"/>
      <c r="K11" s="67" t="s">
        <v>405</v>
      </c>
      <c r="L11" s="68" t="s">
        <v>285</v>
      </c>
      <c r="M11" s="68" t="s">
        <v>406</v>
      </c>
      <c r="N11" s="69" t="s">
        <v>407</v>
      </c>
      <c r="O11" s="69" t="s">
        <v>408</v>
      </c>
      <c r="P11" s="69" t="s">
        <v>409</v>
      </c>
      <c r="Q11" s="69" t="s">
        <v>410</v>
      </c>
      <c r="R11" s="69" t="s">
        <v>411</v>
      </c>
      <c r="S11" s="72" t="s">
        <v>399</v>
      </c>
      <c r="T11" s="73" t="s">
        <v>412</v>
      </c>
      <c r="U11" s="73" t="s">
        <v>413</v>
      </c>
      <c r="V11" s="69" t="s">
        <v>414</v>
      </c>
      <c r="W11" s="65" t="s">
        <v>415</v>
      </c>
      <c r="X11" s="65" t="s">
        <v>416</v>
      </c>
      <c r="Y11" s="71">
        <v>1</v>
      </c>
    </row>
    <row r="12" spans="1:25" s="71" customFormat="1" ht="115.5" customHeight="1">
      <c r="A12" s="1"/>
      <c r="B12" s="1"/>
      <c r="C12" s="1"/>
      <c r="D12" s="65"/>
      <c r="E12" s="1"/>
      <c r="F12" s="1"/>
      <c r="G12" s="125"/>
      <c r="H12" s="65"/>
      <c r="I12" s="65"/>
      <c r="J12" s="66"/>
      <c r="K12" s="69" t="s">
        <v>417</v>
      </c>
      <c r="L12" s="68" t="s">
        <v>418</v>
      </c>
      <c r="M12" s="69"/>
      <c r="N12" s="69" t="s">
        <v>419</v>
      </c>
      <c r="O12" s="69" t="s">
        <v>420</v>
      </c>
      <c r="P12" s="69" t="s">
        <v>48</v>
      </c>
      <c r="Q12" s="69" t="s">
        <v>256</v>
      </c>
      <c r="R12" s="69" t="s">
        <v>120</v>
      </c>
      <c r="S12" s="70" t="s">
        <v>421</v>
      </c>
      <c r="T12" s="69" t="s">
        <v>422</v>
      </c>
      <c r="U12" s="69" t="s">
        <v>423</v>
      </c>
      <c r="V12" s="69" t="s">
        <v>424</v>
      </c>
      <c r="W12" s="65" t="s">
        <v>425</v>
      </c>
      <c r="X12" s="65" t="s">
        <v>416</v>
      </c>
      <c r="Y12" s="71">
        <v>1</v>
      </c>
    </row>
    <row r="13" spans="1:25" s="71" customFormat="1" ht="122.25" customHeight="1">
      <c r="A13" s="1"/>
      <c r="B13" s="1"/>
      <c r="C13" s="1"/>
      <c r="D13" s="65" t="s">
        <v>388</v>
      </c>
      <c r="E13" s="1" t="s">
        <v>277</v>
      </c>
      <c r="F13" s="1">
        <v>2</v>
      </c>
      <c r="G13" s="125" t="s">
        <v>389</v>
      </c>
      <c r="H13" s="65" t="s">
        <v>377</v>
      </c>
      <c r="I13" s="65" t="s">
        <v>378</v>
      </c>
      <c r="J13" s="66"/>
      <c r="K13" s="67" t="s">
        <v>426</v>
      </c>
      <c r="L13" s="68" t="s">
        <v>285</v>
      </c>
      <c r="M13" s="68">
        <v>32201</v>
      </c>
      <c r="N13" s="69" t="s">
        <v>287</v>
      </c>
      <c r="O13" s="69" t="s">
        <v>427</v>
      </c>
      <c r="P13" s="69" t="s">
        <v>428</v>
      </c>
      <c r="Q13" s="69" t="s">
        <v>397</v>
      </c>
      <c r="R13" s="69" t="s">
        <v>398</v>
      </c>
      <c r="S13" s="70" t="s">
        <v>277</v>
      </c>
      <c r="T13" s="69" t="s">
        <v>429</v>
      </c>
      <c r="U13" s="69" t="s">
        <v>430</v>
      </c>
      <c r="V13" s="69" t="s">
        <v>431</v>
      </c>
      <c r="W13" s="65" t="s">
        <v>432</v>
      </c>
      <c r="X13" s="65" t="s">
        <v>416</v>
      </c>
    </row>
    <row r="14" spans="1:25" s="71" customFormat="1" ht="120" customHeight="1">
      <c r="A14" s="1"/>
      <c r="B14" s="1"/>
      <c r="C14" s="1"/>
      <c r="D14" s="65"/>
      <c r="E14" s="1"/>
      <c r="F14" s="1"/>
      <c r="G14" s="125"/>
      <c r="H14" s="65"/>
      <c r="I14" s="65"/>
      <c r="J14" s="66"/>
      <c r="K14" s="67" t="s">
        <v>433</v>
      </c>
      <c r="L14" s="68" t="s">
        <v>434</v>
      </c>
      <c r="M14" s="69"/>
      <c r="N14" s="69" t="s">
        <v>435</v>
      </c>
      <c r="O14" s="69" t="s">
        <v>408</v>
      </c>
      <c r="P14" s="69" t="s">
        <v>285</v>
      </c>
      <c r="Q14" s="69" t="s">
        <v>256</v>
      </c>
      <c r="R14" s="69" t="s">
        <v>398</v>
      </c>
      <c r="S14" s="70" t="s">
        <v>277</v>
      </c>
      <c r="T14" s="69" t="s">
        <v>436</v>
      </c>
      <c r="U14" s="69" t="s">
        <v>437</v>
      </c>
      <c r="V14" s="69" t="s">
        <v>414</v>
      </c>
      <c r="W14" s="65" t="s">
        <v>438</v>
      </c>
      <c r="X14" s="65" t="s">
        <v>416</v>
      </c>
      <c r="Y14" s="71">
        <v>1</v>
      </c>
    </row>
    <row r="15" spans="1:25" s="71" customFormat="1" ht="172.5" customHeight="1">
      <c r="A15" s="1">
        <v>3</v>
      </c>
      <c r="B15" s="124" t="s">
        <v>439</v>
      </c>
      <c r="C15" s="1">
        <v>4</v>
      </c>
      <c r="D15" s="65" t="s">
        <v>391</v>
      </c>
      <c r="E15" s="126" t="s">
        <v>18</v>
      </c>
      <c r="F15" s="126">
        <v>1</v>
      </c>
      <c r="G15" s="127" t="s">
        <v>392</v>
      </c>
      <c r="H15" s="65" t="s">
        <v>377</v>
      </c>
      <c r="I15" s="65" t="s">
        <v>378</v>
      </c>
      <c r="J15" s="66"/>
      <c r="K15" s="67" t="s">
        <v>440</v>
      </c>
      <c r="L15" s="68" t="s">
        <v>227</v>
      </c>
      <c r="M15" s="69"/>
      <c r="N15" s="69" t="s">
        <v>441</v>
      </c>
      <c r="O15" s="69" t="s">
        <v>442</v>
      </c>
      <c r="P15" s="69"/>
      <c r="Q15" s="69"/>
      <c r="R15" s="69" t="s">
        <v>120</v>
      </c>
      <c r="S15" s="70" t="s">
        <v>18</v>
      </c>
      <c r="T15" s="69" t="s">
        <v>443</v>
      </c>
      <c r="U15" s="69" t="s">
        <v>444</v>
      </c>
      <c r="V15" s="69" t="s">
        <v>445</v>
      </c>
      <c r="W15" s="65">
        <v>2014</v>
      </c>
      <c r="X15" s="65" t="s">
        <v>404</v>
      </c>
    </row>
    <row r="16" spans="1:25" s="71" customFormat="1" ht="186.75" customHeight="1">
      <c r="A16" s="1"/>
      <c r="B16" s="124"/>
      <c r="C16" s="1"/>
      <c r="D16" s="65"/>
      <c r="E16" s="126"/>
      <c r="F16" s="126"/>
      <c r="G16" s="127"/>
      <c r="H16" s="65"/>
      <c r="I16" s="65"/>
      <c r="J16" s="66"/>
      <c r="K16" s="63" t="s">
        <v>446</v>
      </c>
      <c r="L16" s="60" t="s">
        <v>447</v>
      </c>
      <c r="M16" s="59"/>
      <c r="N16" s="59" t="s">
        <v>448</v>
      </c>
      <c r="O16" s="59" t="s">
        <v>449</v>
      </c>
      <c r="P16" s="62" t="s">
        <v>48</v>
      </c>
      <c r="Q16" s="62" t="s">
        <v>143</v>
      </c>
      <c r="R16" s="59" t="s">
        <v>26</v>
      </c>
      <c r="S16" s="74" t="s">
        <v>18</v>
      </c>
      <c r="T16" s="59" t="s">
        <v>450</v>
      </c>
      <c r="U16" s="59" t="s">
        <v>451</v>
      </c>
      <c r="V16" s="63" t="s">
        <v>452</v>
      </c>
      <c r="W16" s="64" t="s">
        <v>453</v>
      </c>
      <c r="X16" s="65" t="s">
        <v>416</v>
      </c>
      <c r="Y16" s="75"/>
    </row>
    <row r="17" spans="1:25" ht="229.5" customHeight="1">
      <c r="A17" s="1"/>
      <c r="B17" s="124"/>
      <c r="C17" s="1"/>
      <c r="D17" s="55" t="s">
        <v>374</v>
      </c>
      <c r="E17" s="55" t="s">
        <v>317</v>
      </c>
      <c r="F17" s="55">
        <v>1</v>
      </c>
      <c r="G17" s="57" t="s">
        <v>454</v>
      </c>
      <c r="H17" s="55" t="s">
        <v>377</v>
      </c>
      <c r="I17" s="55" t="s">
        <v>378</v>
      </c>
      <c r="J17" s="58"/>
      <c r="K17" s="55"/>
      <c r="L17" s="55"/>
      <c r="M17" s="55"/>
      <c r="N17" s="55"/>
      <c r="O17" s="55"/>
      <c r="P17" s="55"/>
      <c r="Q17" s="55"/>
      <c r="R17" s="55"/>
      <c r="S17" s="58"/>
      <c r="T17" s="55"/>
      <c r="U17" s="55"/>
      <c r="V17" s="55"/>
      <c r="W17" s="55"/>
      <c r="X17" s="55"/>
    </row>
    <row r="18" spans="1:25" ht="142.5" customHeight="1">
      <c r="A18" s="1"/>
      <c r="B18" s="124"/>
      <c r="C18" s="1"/>
      <c r="D18" s="55" t="s">
        <v>374</v>
      </c>
      <c r="E18" s="55" t="s">
        <v>375</v>
      </c>
      <c r="F18" s="55">
        <v>1</v>
      </c>
      <c r="G18" s="57" t="s">
        <v>376</v>
      </c>
      <c r="H18" s="55" t="s">
        <v>377</v>
      </c>
      <c r="I18" s="55" t="s">
        <v>378</v>
      </c>
      <c r="J18" s="58"/>
      <c r="K18" s="55"/>
      <c r="L18" s="55"/>
      <c r="M18" s="55"/>
      <c r="N18" s="55"/>
      <c r="O18" s="55"/>
      <c r="P18" s="55"/>
      <c r="Q18" s="55"/>
      <c r="R18" s="55"/>
      <c r="S18" s="58"/>
      <c r="T18" s="55"/>
      <c r="U18" s="55"/>
      <c r="V18" s="55"/>
      <c r="W18" s="55"/>
      <c r="X18" s="55"/>
    </row>
    <row r="19" spans="1:25" ht="149.25" customHeight="1">
      <c r="A19" s="1"/>
      <c r="B19" s="124"/>
      <c r="C19" s="1"/>
      <c r="D19" s="55" t="s">
        <v>388</v>
      </c>
      <c r="E19" s="55" t="s">
        <v>277</v>
      </c>
      <c r="F19" s="55">
        <v>1</v>
      </c>
      <c r="G19" s="57" t="s">
        <v>389</v>
      </c>
      <c r="H19" s="55" t="s">
        <v>377</v>
      </c>
      <c r="I19" s="55" t="s">
        <v>378</v>
      </c>
      <c r="J19" s="58"/>
      <c r="K19" s="59" t="s">
        <v>455</v>
      </c>
      <c r="L19" s="76"/>
      <c r="M19" s="76" t="s">
        <v>327</v>
      </c>
      <c r="N19" s="59" t="s">
        <v>456</v>
      </c>
      <c r="O19" s="59" t="s">
        <v>457</v>
      </c>
      <c r="P19" s="59" t="s">
        <v>48</v>
      </c>
      <c r="Q19" s="59" t="s">
        <v>304</v>
      </c>
      <c r="R19" s="59" t="s">
        <v>120</v>
      </c>
      <c r="S19" s="74" t="s">
        <v>277</v>
      </c>
      <c r="T19" s="59" t="s">
        <v>458</v>
      </c>
      <c r="U19" s="59" t="s">
        <v>459</v>
      </c>
      <c r="V19" s="64" t="s">
        <v>460</v>
      </c>
      <c r="W19" s="64">
        <v>2014</v>
      </c>
      <c r="X19" s="64" t="s">
        <v>461</v>
      </c>
    </row>
    <row r="20" spans="1:25" s="71" customFormat="1" ht="189" customHeight="1">
      <c r="A20" s="1">
        <v>4</v>
      </c>
      <c r="B20" s="124" t="s">
        <v>462</v>
      </c>
      <c r="C20" s="1">
        <v>6</v>
      </c>
      <c r="D20" s="65" t="s">
        <v>391</v>
      </c>
      <c r="E20" s="65" t="s">
        <v>18</v>
      </c>
      <c r="F20" s="65">
        <v>1</v>
      </c>
      <c r="G20" s="73" t="s">
        <v>392</v>
      </c>
      <c r="H20" s="65" t="s">
        <v>377</v>
      </c>
      <c r="I20" s="65" t="s">
        <v>378</v>
      </c>
      <c r="J20" s="66"/>
      <c r="K20" s="69" t="s">
        <v>463</v>
      </c>
      <c r="L20" s="68"/>
      <c r="M20" s="68" t="s">
        <v>216</v>
      </c>
      <c r="N20" s="69" t="s">
        <v>464</v>
      </c>
      <c r="O20" s="69" t="s">
        <v>465</v>
      </c>
      <c r="P20" s="69" t="s">
        <v>142</v>
      </c>
      <c r="Q20" s="69" t="s">
        <v>128</v>
      </c>
      <c r="R20" s="69" t="s">
        <v>120</v>
      </c>
      <c r="S20" s="70" t="s">
        <v>18</v>
      </c>
      <c r="T20" s="69" t="s">
        <v>466</v>
      </c>
      <c r="U20" s="73" t="s">
        <v>467</v>
      </c>
      <c r="V20" s="69" t="s">
        <v>468</v>
      </c>
      <c r="W20" s="65">
        <v>2016</v>
      </c>
      <c r="X20" s="65" t="s">
        <v>404</v>
      </c>
    </row>
    <row r="21" spans="1:25" ht="135.75" customHeight="1">
      <c r="A21" s="1"/>
      <c r="B21" s="124"/>
      <c r="C21" s="1"/>
      <c r="D21" s="55" t="s">
        <v>388</v>
      </c>
      <c r="E21" s="55" t="s">
        <v>277</v>
      </c>
      <c r="F21" s="55">
        <v>1</v>
      </c>
      <c r="G21" s="57" t="s">
        <v>389</v>
      </c>
      <c r="H21" s="55" t="s">
        <v>377</v>
      </c>
      <c r="I21" s="55" t="s">
        <v>378</v>
      </c>
      <c r="J21" s="58"/>
      <c r="K21" s="55"/>
      <c r="L21" s="55"/>
      <c r="M21" s="55"/>
      <c r="N21" s="55"/>
      <c r="O21" s="55"/>
      <c r="P21" s="55"/>
      <c r="Q21" s="55"/>
      <c r="R21" s="55"/>
      <c r="S21" s="58"/>
      <c r="T21" s="55"/>
      <c r="U21" s="55"/>
      <c r="V21" s="55"/>
      <c r="W21" s="55"/>
      <c r="X21" s="55"/>
    </row>
    <row r="22" spans="1:25" ht="161.25" customHeight="1">
      <c r="A22" s="1"/>
      <c r="B22" s="124"/>
      <c r="C22" s="1"/>
      <c r="D22" s="55" t="s">
        <v>388</v>
      </c>
      <c r="E22" s="55" t="s">
        <v>241</v>
      </c>
      <c r="F22" s="55">
        <v>1</v>
      </c>
      <c r="G22" s="57" t="s">
        <v>469</v>
      </c>
      <c r="H22" s="55" t="s">
        <v>377</v>
      </c>
      <c r="I22" s="55" t="s">
        <v>378</v>
      </c>
      <c r="J22" s="58"/>
      <c r="K22" s="55"/>
      <c r="L22" s="55"/>
      <c r="M22" s="55"/>
      <c r="N22" s="55"/>
      <c r="O22" s="55"/>
      <c r="P22" s="55"/>
      <c r="Q22" s="55"/>
      <c r="R22" s="55"/>
      <c r="S22" s="58"/>
      <c r="T22" s="55"/>
      <c r="U22" s="55"/>
      <c r="V22" s="55"/>
      <c r="W22" s="55"/>
      <c r="X22" s="55"/>
    </row>
    <row r="23" spans="1:25" s="71" customFormat="1" ht="204.75" customHeight="1">
      <c r="A23" s="1"/>
      <c r="B23" s="124"/>
      <c r="C23" s="1"/>
      <c r="D23" s="65" t="s">
        <v>374</v>
      </c>
      <c r="E23" s="65" t="s">
        <v>317</v>
      </c>
      <c r="F23" s="65">
        <v>2</v>
      </c>
      <c r="G23" s="73" t="s">
        <v>454</v>
      </c>
      <c r="H23" s="65" t="s">
        <v>377</v>
      </c>
      <c r="I23" s="65" t="s">
        <v>378</v>
      </c>
      <c r="J23" s="66"/>
      <c r="K23" s="69" t="s">
        <v>470</v>
      </c>
      <c r="L23" s="68" t="s">
        <v>348</v>
      </c>
      <c r="M23" s="69"/>
      <c r="N23" s="69" t="s">
        <v>471</v>
      </c>
      <c r="O23" s="69" t="s">
        <v>472</v>
      </c>
      <c r="P23" s="69" t="s">
        <v>48</v>
      </c>
      <c r="Q23" s="69" t="s">
        <v>256</v>
      </c>
      <c r="R23" s="69" t="s">
        <v>120</v>
      </c>
      <c r="S23" s="70" t="s">
        <v>473</v>
      </c>
      <c r="T23" s="69" t="s">
        <v>474</v>
      </c>
      <c r="U23" s="69" t="s">
        <v>475</v>
      </c>
      <c r="V23" s="69" t="s">
        <v>476</v>
      </c>
      <c r="W23" s="65">
        <v>2018</v>
      </c>
      <c r="X23" s="65" t="s">
        <v>404</v>
      </c>
    </row>
    <row r="24" spans="1:25" ht="135.75" customHeight="1">
      <c r="A24" s="1"/>
      <c r="B24" s="124"/>
      <c r="C24" s="1"/>
      <c r="D24" s="55" t="s">
        <v>374</v>
      </c>
      <c r="E24" s="55" t="s">
        <v>375</v>
      </c>
      <c r="F24" s="55">
        <v>1</v>
      </c>
      <c r="G24" s="57" t="s">
        <v>376</v>
      </c>
      <c r="H24" s="55" t="s">
        <v>377</v>
      </c>
      <c r="I24" s="55" t="s">
        <v>378</v>
      </c>
      <c r="J24" s="58"/>
      <c r="K24" s="55"/>
      <c r="L24" s="55"/>
      <c r="M24" s="55"/>
      <c r="N24" s="55"/>
      <c r="O24" s="55"/>
      <c r="P24" s="55"/>
      <c r="Q24" s="55"/>
      <c r="R24" s="55"/>
      <c r="S24" s="58"/>
      <c r="T24" s="55"/>
      <c r="U24" s="55"/>
      <c r="V24" s="55"/>
      <c r="W24" s="55"/>
      <c r="X24" s="55"/>
    </row>
    <row r="25" spans="1:25" ht="179.25" customHeight="1">
      <c r="A25" s="55">
        <v>5</v>
      </c>
      <c r="B25" s="56" t="s">
        <v>477</v>
      </c>
      <c r="C25" s="55">
        <v>1</v>
      </c>
      <c r="D25" s="55" t="s">
        <v>374</v>
      </c>
      <c r="E25" s="55" t="s">
        <v>317</v>
      </c>
      <c r="F25" s="55">
        <v>1</v>
      </c>
      <c r="G25" s="57" t="s">
        <v>454</v>
      </c>
      <c r="H25" s="55" t="s">
        <v>377</v>
      </c>
      <c r="I25" s="55" t="s">
        <v>378</v>
      </c>
      <c r="J25" s="58"/>
      <c r="K25" s="55"/>
      <c r="L25" s="55"/>
      <c r="M25" s="55"/>
      <c r="N25" s="55"/>
      <c r="O25" s="55"/>
      <c r="P25" s="55"/>
      <c r="Q25" s="55"/>
      <c r="R25" s="55"/>
      <c r="S25" s="58"/>
      <c r="T25" s="55"/>
      <c r="U25" s="55"/>
      <c r="V25" s="55"/>
      <c r="W25" s="55"/>
      <c r="X25" s="55"/>
    </row>
    <row r="26" spans="1:25" ht="186.75" customHeight="1">
      <c r="A26" s="1">
        <v>6</v>
      </c>
      <c r="B26" s="124" t="s">
        <v>478</v>
      </c>
      <c r="C26" s="1">
        <v>2</v>
      </c>
      <c r="D26" s="55" t="s">
        <v>391</v>
      </c>
      <c r="E26" s="1" t="s">
        <v>18</v>
      </c>
      <c r="F26" s="1">
        <v>1</v>
      </c>
      <c r="G26" s="125" t="s">
        <v>392</v>
      </c>
      <c r="H26" s="55" t="s">
        <v>377</v>
      </c>
      <c r="I26" s="55" t="s">
        <v>378</v>
      </c>
      <c r="J26" s="58"/>
      <c r="K26" s="59" t="s">
        <v>479</v>
      </c>
      <c r="L26" s="60"/>
      <c r="M26" s="60" t="s">
        <v>480</v>
      </c>
      <c r="N26" s="59" t="s">
        <v>481</v>
      </c>
      <c r="O26" s="59" t="s">
        <v>482</v>
      </c>
      <c r="P26" s="59"/>
      <c r="Q26" s="59"/>
      <c r="R26" s="59" t="s">
        <v>483</v>
      </c>
      <c r="S26" s="61" t="s">
        <v>18</v>
      </c>
      <c r="T26" s="59" t="s">
        <v>484</v>
      </c>
      <c r="U26" s="59" t="s">
        <v>485</v>
      </c>
      <c r="V26" s="59" t="s">
        <v>486</v>
      </c>
      <c r="W26" s="64" t="s">
        <v>487</v>
      </c>
      <c r="X26" s="64" t="s">
        <v>488</v>
      </c>
      <c r="Y26" s="44">
        <v>1</v>
      </c>
    </row>
    <row r="27" spans="1:25" ht="156.75" customHeight="1">
      <c r="A27" s="1"/>
      <c r="B27" s="124"/>
      <c r="C27" s="1"/>
      <c r="D27" s="55"/>
      <c r="E27" s="1"/>
      <c r="F27" s="1"/>
      <c r="G27" s="125"/>
      <c r="H27" s="55"/>
      <c r="I27" s="55"/>
      <c r="J27" s="58"/>
      <c r="K27" s="59" t="s">
        <v>489</v>
      </c>
      <c r="L27" s="60"/>
      <c r="M27" s="59" t="s">
        <v>154</v>
      </c>
      <c r="N27" s="59" t="s">
        <v>490</v>
      </c>
      <c r="O27" s="59" t="s">
        <v>491</v>
      </c>
      <c r="P27" s="59" t="s">
        <v>48</v>
      </c>
      <c r="Q27" s="59" t="s">
        <v>157</v>
      </c>
      <c r="R27" s="59" t="s">
        <v>26</v>
      </c>
      <c r="S27" s="61" t="s">
        <v>492</v>
      </c>
      <c r="T27" s="62" t="s">
        <v>493</v>
      </c>
      <c r="U27" s="62" t="s">
        <v>494</v>
      </c>
      <c r="V27" s="59" t="s">
        <v>158</v>
      </c>
      <c r="W27" s="64" t="s">
        <v>495</v>
      </c>
      <c r="X27" s="55" t="s">
        <v>404</v>
      </c>
      <c r="Y27" s="75" t="s">
        <v>496</v>
      </c>
    </row>
    <row r="28" spans="1:25" ht="157.5" customHeight="1">
      <c r="A28" s="1"/>
      <c r="B28" s="124"/>
      <c r="C28" s="1"/>
      <c r="D28" s="55" t="s">
        <v>388</v>
      </c>
      <c r="E28" s="55" t="s">
        <v>241</v>
      </c>
      <c r="F28" s="55">
        <v>1</v>
      </c>
      <c r="G28" s="57" t="s">
        <v>469</v>
      </c>
      <c r="H28" s="55" t="s">
        <v>377</v>
      </c>
      <c r="I28" s="55" t="s">
        <v>378</v>
      </c>
      <c r="J28" s="58"/>
      <c r="K28" s="55"/>
      <c r="L28" s="55"/>
      <c r="M28" s="55"/>
      <c r="N28" s="55"/>
      <c r="O28" s="55"/>
      <c r="P28" s="55"/>
      <c r="Q28" s="55"/>
      <c r="R28" s="55"/>
      <c r="S28" s="58"/>
      <c r="T28" s="55"/>
      <c r="U28" s="55"/>
      <c r="V28" s="55"/>
      <c r="W28" s="55"/>
      <c r="X28" s="55"/>
    </row>
    <row r="29" spans="1:25" s="71" customFormat="1" ht="76.5" customHeight="1">
      <c r="A29" s="1">
        <v>7</v>
      </c>
      <c r="B29" s="124" t="s">
        <v>497</v>
      </c>
      <c r="C29" s="1">
        <v>5</v>
      </c>
      <c r="D29" s="65" t="s">
        <v>391</v>
      </c>
      <c r="E29" s="126" t="s">
        <v>18</v>
      </c>
      <c r="F29" s="126">
        <v>1</v>
      </c>
      <c r="G29" s="127" t="s">
        <v>392</v>
      </c>
      <c r="H29" s="65" t="s">
        <v>377</v>
      </c>
      <c r="I29" s="65" t="s">
        <v>378</v>
      </c>
      <c r="J29" s="66"/>
      <c r="K29" s="69" t="s">
        <v>498</v>
      </c>
      <c r="L29" s="68"/>
      <c r="M29" s="68" t="s">
        <v>270</v>
      </c>
      <c r="N29" s="69" t="s">
        <v>499</v>
      </c>
      <c r="O29" s="69" t="s">
        <v>500</v>
      </c>
      <c r="P29" s="69" t="s">
        <v>273</v>
      </c>
      <c r="Q29" s="69" t="s">
        <v>501</v>
      </c>
      <c r="R29" s="69" t="s">
        <v>502</v>
      </c>
      <c r="S29" s="70" t="s">
        <v>503</v>
      </c>
      <c r="T29" s="69" t="s">
        <v>504</v>
      </c>
      <c r="U29" s="69" t="s">
        <v>505</v>
      </c>
      <c r="V29" s="69" t="s">
        <v>506</v>
      </c>
      <c r="W29" s="65">
        <v>2013</v>
      </c>
      <c r="X29" s="65" t="s">
        <v>387</v>
      </c>
    </row>
    <row r="30" spans="1:25" s="71" customFormat="1" ht="109.5" customHeight="1">
      <c r="A30" s="1"/>
      <c r="B30" s="124"/>
      <c r="C30" s="1"/>
      <c r="D30" s="65"/>
      <c r="E30" s="126"/>
      <c r="F30" s="126"/>
      <c r="G30" s="127"/>
      <c r="H30" s="65"/>
      <c r="I30" s="65"/>
      <c r="J30" s="66"/>
      <c r="K30" s="69" t="s">
        <v>507</v>
      </c>
      <c r="L30" s="68">
        <v>35288</v>
      </c>
      <c r="M30" s="69"/>
      <c r="N30" s="69" t="s">
        <v>508</v>
      </c>
      <c r="O30" s="69" t="s">
        <v>396</v>
      </c>
      <c r="P30" s="69"/>
      <c r="Q30" s="69" t="s">
        <v>256</v>
      </c>
      <c r="R30" s="69" t="s">
        <v>120</v>
      </c>
      <c r="S30" s="70" t="s">
        <v>509</v>
      </c>
      <c r="T30" s="69" t="s">
        <v>510</v>
      </c>
      <c r="U30" s="69" t="s">
        <v>511</v>
      </c>
      <c r="V30" s="69" t="s">
        <v>512</v>
      </c>
      <c r="W30" s="65">
        <v>2022</v>
      </c>
      <c r="X30" s="65" t="s">
        <v>387</v>
      </c>
      <c r="Y30" s="71">
        <v>1</v>
      </c>
    </row>
    <row r="31" spans="1:25" s="71" customFormat="1" ht="90">
      <c r="A31" s="1"/>
      <c r="B31" s="124"/>
      <c r="C31" s="1"/>
      <c r="D31" s="65"/>
      <c r="E31" s="77"/>
      <c r="F31" s="126"/>
      <c r="G31" s="127"/>
      <c r="H31" s="65"/>
      <c r="I31" s="65"/>
      <c r="J31" s="66"/>
      <c r="K31" s="69" t="s">
        <v>513</v>
      </c>
      <c r="L31" s="68" t="s">
        <v>30</v>
      </c>
      <c r="M31" s="69"/>
      <c r="N31" s="69" t="s">
        <v>31</v>
      </c>
      <c r="O31" s="69" t="s">
        <v>514</v>
      </c>
      <c r="P31" s="69" t="s">
        <v>515</v>
      </c>
      <c r="Q31" s="69" t="s">
        <v>86</v>
      </c>
      <c r="R31" s="69" t="s">
        <v>120</v>
      </c>
      <c r="S31" s="70" t="s">
        <v>516</v>
      </c>
      <c r="T31" s="69" t="s">
        <v>517</v>
      </c>
      <c r="U31" s="69" t="s">
        <v>518</v>
      </c>
      <c r="V31" s="69" t="s">
        <v>34</v>
      </c>
      <c r="W31" s="65" t="s">
        <v>519</v>
      </c>
      <c r="X31" s="65" t="s">
        <v>404</v>
      </c>
    </row>
    <row r="32" spans="1:25" s="71" customFormat="1" ht="145.5" customHeight="1">
      <c r="A32" s="1"/>
      <c r="B32" s="124"/>
      <c r="C32" s="1"/>
      <c r="D32" s="65"/>
      <c r="E32" s="77"/>
      <c r="F32" s="126"/>
      <c r="G32" s="127"/>
      <c r="H32" s="65"/>
      <c r="I32" s="65"/>
      <c r="J32" s="66"/>
      <c r="K32" s="59" t="s">
        <v>520</v>
      </c>
      <c r="L32" s="60" t="s">
        <v>521</v>
      </c>
      <c r="M32" s="59"/>
      <c r="N32" s="59" t="s">
        <v>490</v>
      </c>
      <c r="O32" s="59" t="s">
        <v>522</v>
      </c>
      <c r="P32" s="59" t="s">
        <v>48</v>
      </c>
      <c r="Q32" s="59" t="s">
        <v>523</v>
      </c>
      <c r="R32" s="59" t="s">
        <v>26</v>
      </c>
      <c r="S32" s="74" t="s">
        <v>492</v>
      </c>
      <c r="T32" s="59" t="s">
        <v>524</v>
      </c>
      <c r="U32" s="59" t="s">
        <v>525</v>
      </c>
      <c r="V32" s="59" t="s">
        <v>526</v>
      </c>
      <c r="W32" s="64" t="s">
        <v>527</v>
      </c>
      <c r="X32" s="64" t="s">
        <v>528</v>
      </c>
      <c r="Y32" s="71">
        <v>1</v>
      </c>
    </row>
    <row r="33" spans="1:25" s="71" customFormat="1" ht="231.75" customHeight="1">
      <c r="A33" s="1"/>
      <c r="B33" s="124"/>
      <c r="C33" s="1"/>
      <c r="D33" s="65" t="s">
        <v>388</v>
      </c>
      <c r="E33" s="78" t="s">
        <v>241</v>
      </c>
      <c r="F33" s="78">
        <v>1</v>
      </c>
      <c r="G33" s="79" t="s">
        <v>469</v>
      </c>
      <c r="H33" s="65" t="s">
        <v>377</v>
      </c>
      <c r="I33" s="65" t="s">
        <v>378</v>
      </c>
      <c r="J33" s="66"/>
      <c r="K33" s="80" t="s">
        <v>529</v>
      </c>
      <c r="L33" s="81"/>
      <c r="M33" s="81" t="s">
        <v>259</v>
      </c>
      <c r="N33" s="80" t="s">
        <v>530</v>
      </c>
      <c r="O33" s="80" t="s">
        <v>531</v>
      </c>
      <c r="P33" s="80" t="s">
        <v>48</v>
      </c>
      <c r="Q33" s="80" t="s">
        <v>256</v>
      </c>
      <c r="R33" s="80" t="s">
        <v>120</v>
      </c>
      <c r="S33" s="82" t="s">
        <v>532</v>
      </c>
      <c r="T33" s="80" t="s">
        <v>533</v>
      </c>
      <c r="U33" s="80" t="s">
        <v>534</v>
      </c>
      <c r="V33" s="80" t="s">
        <v>535</v>
      </c>
      <c r="W33" s="83">
        <v>2018</v>
      </c>
      <c r="X33" s="80" t="s">
        <v>536</v>
      </c>
    </row>
    <row r="34" spans="1:25" s="71" customFormat="1" ht="133.5" customHeight="1">
      <c r="A34" s="1"/>
      <c r="B34" s="124"/>
      <c r="C34" s="1"/>
      <c r="D34" s="65" t="s">
        <v>388</v>
      </c>
      <c r="E34" s="65" t="s">
        <v>277</v>
      </c>
      <c r="F34" s="65">
        <v>1</v>
      </c>
      <c r="G34" s="73" t="s">
        <v>389</v>
      </c>
      <c r="H34" s="65" t="s">
        <v>377</v>
      </c>
      <c r="I34" s="65" t="s">
        <v>378</v>
      </c>
      <c r="J34" s="66"/>
      <c r="K34" s="69" t="s">
        <v>537</v>
      </c>
      <c r="L34" s="68"/>
      <c r="M34" s="68">
        <v>33188</v>
      </c>
      <c r="N34" s="69" t="s">
        <v>538</v>
      </c>
      <c r="O34" s="69" t="s">
        <v>539</v>
      </c>
      <c r="P34" s="69" t="s">
        <v>540</v>
      </c>
      <c r="Q34" s="69" t="s">
        <v>541</v>
      </c>
      <c r="R34" s="69" t="s">
        <v>120</v>
      </c>
      <c r="S34" s="70" t="s">
        <v>542</v>
      </c>
      <c r="T34" s="69" t="s">
        <v>543</v>
      </c>
      <c r="U34" s="69" t="s">
        <v>544</v>
      </c>
      <c r="V34" s="67" t="s">
        <v>545</v>
      </c>
      <c r="W34" s="65">
        <v>2023</v>
      </c>
      <c r="X34" s="65" t="s">
        <v>387</v>
      </c>
      <c r="Y34" s="71">
        <v>1</v>
      </c>
    </row>
    <row r="35" spans="1:25" ht="103.5" customHeight="1">
      <c r="A35" s="1"/>
      <c r="B35" s="124"/>
      <c r="C35" s="1"/>
      <c r="D35" s="55" t="s">
        <v>374</v>
      </c>
      <c r="E35" s="55" t="s">
        <v>375</v>
      </c>
      <c r="F35" s="55">
        <v>1</v>
      </c>
      <c r="G35" s="57" t="s">
        <v>376</v>
      </c>
      <c r="H35" s="55" t="s">
        <v>377</v>
      </c>
      <c r="I35" s="55" t="s">
        <v>378</v>
      </c>
      <c r="J35" s="58"/>
      <c r="K35" s="55"/>
      <c r="L35" s="55"/>
      <c r="M35" s="55"/>
      <c r="N35" s="55"/>
      <c r="O35" s="55"/>
      <c r="P35" s="55"/>
      <c r="Q35" s="55"/>
      <c r="R35" s="55"/>
      <c r="S35" s="58"/>
      <c r="T35" s="55"/>
      <c r="U35" s="55"/>
      <c r="V35" s="55"/>
      <c r="W35" s="55"/>
      <c r="X35" s="55"/>
    </row>
    <row r="36" spans="1:25" ht="233.25" customHeight="1">
      <c r="A36" s="1"/>
      <c r="B36" s="124"/>
      <c r="C36" s="1"/>
      <c r="D36" s="55" t="s">
        <v>374</v>
      </c>
      <c r="E36" s="55" t="s">
        <v>317</v>
      </c>
      <c r="F36" s="55">
        <v>1</v>
      </c>
      <c r="G36" s="57" t="s">
        <v>454</v>
      </c>
      <c r="H36" s="55" t="s">
        <v>377</v>
      </c>
      <c r="I36" s="55" t="s">
        <v>378</v>
      </c>
      <c r="J36" s="58"/>
      <c r="K36" s="55"/>
      <c r="L36" s="55"/>
      <c r="M36" s="55"/>
      <c r="N36" s="55"/>
      <c r="O36" s="55"/>
      <c r="P36" s="55"/>
      <c r="Q36" s="55"/>
      <c r="R36" s="55"/>
      <c r="S36" s="58"/>
      <c r="T36" s="55"/>
      <c r="U36" s="55"/>
      <c r="V36" s="55"/>
      <c r="W36" s="55"/>
      <c r="X36" s="55"/>
    </row>
    <row r="37" spans="1:25" s="71" customFormat="1" ht="187.5" customHeight="1">
      <c r="A37" s="1">
        <v>8</v>
      </c>
      <c r="B37" s="1" t="s">
        <v>546</v>
      </c>
      <c r="C37" s="1">
        <v>2</v>
      </c>
      <c r="D37" s="65" t="s">
        <v>391</v>
      </c>
      <c r="E37" s="1" t="s">
        <v>18</v>
      </c>
      <c r="F37" s="1">
        <v>1</v>
      </c>
      <c r="G37" s="125" t="s">
        <v>392</v>
      </c>
      <c r="H37" s="65" t="s">
        <v>377</v>
      </c>
      <c r="I37" s="65" t="s">
        <v>378</v>
      </c>
      <c r="J37" s="66"/>
      <c r="K37" s="69" t="s">
        <v>547</v>
      </c>
      <c r="L37" s="68" t="s">
        <v>548</v>
      </c>
      <c r="M37" s="69"/>
      <c r="N37" s="69" t="s">
        <v>549</v>
      </c>
      <c r="O37" s="69" t="s">
        <v>550</v>
      </c>
      <c r="P37" s="69" t="s">
        <v>551</v>
      </c>
      <c r="Q37" s="69" t="s">
        <v>552</v>
      </c>
      <c r="R37" s="69" t="s">
        <v>120</v>
      </c>
      <c r="S37" s="70" t="s">
        <v>553</v>
      </c>
      <c r="T37" s="69" t="s">
        <v>554</v>
      </c>
      <c r="U37" s="67" t="s">
        <v>555</v>
      </c>
      <c r="V37" s="67" t="s">
        <v>556</v>
      </c>
      <c r="W37" s="65" t="s">
        <v>432</v>
      </c>
      <c r="X37" s="65" t="s">
        <v>387</v>
      </c>
    </row>
    <row r="38" spans="1:25" s="71" customFormat="1" ht="157.5" customHeight="1">
      <c r="A38" s="1"/>
      <c r="B38" s="1"/>
      <c r="C38" s="1"/>
      <c r="D38" s="65"/>
      <c r="E38" s="1"/>
      <c r="F38" s="1"/>
      <c r="G38" s="125"/>
      <c r="H38" s="65"/>
      <c r="I38" s="65"/>
      <c r="J38" s="66"/>
      <c r="K38" s="69" t="s">
        <v>557</v>
      </c>
      <c r="L38" s="68">
        <v>35045</v>
      </c>
      <c r="M38" s="69"/>
      <c r="N38" s="69" t="s">
        <v>558</v>
      </c>
      <c r="O38" s="69" t="s">
        <v>531</v>
      </c>
      <c r="P38" s="69" t="s">
        <v>71</v>
      </c>
      <c r="Q38" s="69" t="s">
        <v>72</v>
      </c>
      <c r="R38" s="69" t="s">
        <v>120</v>
      </c>
      <c r="S38" s="70" t="s">
        <v>18</v>
      </c>
      <c r="T38" s="69" t="s">
        <v>559</v>
      </c>
      <c r="U38" s="69" t="s">
        <v>485</v>
      </c>
      <c r="V38" s="69" t="s">
        <v>560</v>
      </c>
      <c r="W38" s="65" t="s">
        <v>561</v>
      </c>
      <c r="X38" s="65" t="s">
        <v>404</v>
      </c>
    </row>
    <row r="39" spans="1:25" s="71" customFormat="1" ht="133.5" customHeight="1">
      <c r="A39" s="1"/>
      <c r="B39" s="1"/>
      <c r="C39" s="1"/>
      <c r="D39" s="65"/>
      <c r="E39" s="1"/>
      <c r="F39" s="1"/>
      <c r="G39" s="125"/>
      <c r="H39" s="65"/>
      <c r="I39" s="65"/>
      <c r="J39" s="66"/>
      <c r="K39" s="69" t="s">
        <v>562</v>
      </c>
      <c r="L39" s="68"/>
      <c r="M39" s="69" t="s">
        <v>563</v>
      </c>
      <c r="N39" s="69" t="s">
        <v>564</v>
      </c>
      <c r="O39" s="69" t="s">
        <v>565</v>
      </c>
      <c r="P39" s="69"/>
      <c r="Q39" s="69" t="s">
        <v>256</v>
      </c>
      <c r="R39" s="69" t="s">
        <v>120</v>
      </c>
      <c r="S39" s="70" t="s">
        <v>18</v>
      </c>
      <c r="T39" s="69" t="s">
        <v>566</v>
      </c>
      <c r="U39" s="69" t="s">
        <v>413</v>
      </c>
      <c r="V39" s="69" t="s">
        <v>567</v>
      </c>
      <c r="W39" s="65" t="s">
        <v>568</v>
      </c>
      <c r="X39" s="65" t="s">
        <v>387</v>
      </c>
      <c r="Y39" s="71">
        <v>1</v>
      </c>
    </row>
    <row r="40" spans="1:25" ht="119.25" customHeight="1">
      <c r="A40" s="1"/>
      <c r="B40" s="1"/>
      <c r="C40" s="1"/>
      <c r="D40" s="55" t="s">
        <v>374</v>
      </c>
      <c r="E40" s="55" t="s">
        <v>375</v>
      </c>
      <c r="F40" s="55">
        <v>1</v>
      </c>
      <c r="G40" s="57" t="s">
        <v>376</v>
      </c>
      <c r="H40" s="55" t="s">
        <v>377</v>
      </c>
      <c r="I40" s="55" t="s">
        <v>378</v>
      </c>
      <c r="J40" s="58"/>
      <c r="K40" s="55"/>
      <c r="L40" s="55"/>
      <c r="M40" s="55"/>
      <c r="N40" s="55"/>
      <c r="O40" s="55"/>
      <c r="P40" s="55"/>
      <c r="Q40" s="55"/>
      <c r="R40" s="55"/>
      <c r="S40" s="58"/>
      <c r="T40" s="55"/>
      <c r="U40" s="55"/>
      <c r="V40" s="55"/>
      <c r="W40" s="55"/>
      <c r="X40" s="55"/>
    </row>
    <row r="41" spans="1:25" s="71" customFormat="1" ht="160.5" customHeight="1">
      <c r="A41" s="1">
        <v>9</v>
      </c>
      <c r="B41" s="124" t="s">
        <v>569</v>
      </c>
      <c r="C41" s="1">
        <v>2</v>
      </c>
      <c r="D41" s="65" t="s">
        <v>391</v>
      </c>
      <c r="E41" s="126" t="s">
        <v>18</v>
      </c>
      <c r="F41" s="126">
        <v>1</v>
      </c>
      <c r="G41" s="127" t="s">
        <v>392</v>
      </c>
      <c r="H41" s="65" t="s">
        <v>377</v>
      </c>
      <c r="I41" s="65" t="s">
        <v>378</v>
      </c>
      <c r="J41" s="66"/>
      <c r="K41" s="67" t="s">
        <v>570</v>
      </c>
      <c r="L41" s="68" t="s">
        <v>571</v>
      </c>
      <c r="M41" s="69"/>
      <c r="N41" s="69" t="s">
        <v>572</v>
      </c>
      <c r="O41" s="69" t="s">
        <v>573</v>
      </c>
      <c r="P41" s="69" t="s">
        <v>187</v>
      </c>
      <c r="Q41" s="69" t="s">
        <v>574</v>
      </c>
      <c r="R41" s="69" t="s">
        <v>120</v>
      </c>
      <c r="S41" s="72" t="s">
        <v>575</v>
      </c>
      <c r="T41" s="73" t="s">
        <v>576</v>
      </c>
      <c r="U41" s="73" t="s">
        <v>577</v>
      </c>
      <c r="V41" s="67" t="s">
        <v>578</v>
      </c>
      <c r="W41" s="65" t="s">
        <v>579</v>
      </c>
      <c r="X41" s="65" t="s">
        <v>387</v>
      </c>
      <c r="Y41" s="71">
        <v>1</v>
      </c>
    </row>
    <row r="42" spans="1:25" s="71" customFormat="1" ht="146.25" customHeight="1">
      <c r="A42" s="1"/>
      <c r="B42" s="124"/>
      <c r="C42" s="1"/>
      <c r="D42" s="65"/>
      <c r="E42" s="126"/>
      <c r="F42" s="126"/>
      <c r="G42" s="127"/>
      <c r="H42" s="65"/>
      <c r="I42" s="65"/>
      <c r="J42" s="66"/>
      <c r="K42" s="69" t="s">
        <v>580</v>
      </c>
      <c r="L42" s="68"/>
      <c r="M42" s="84" t="s">
        <v>581</v>
      </c>
      <c r="N42" s="69" t="s">
        <v>582</v>
      </c>
      <c r="O42" s="69" t="s">
        <v>583</v>
      </c>
      <c r="P42" s="69" t="s">
        <v>584</v>
      </c>
      <c r="Q42" s="69" t="s">
        <v>256</v>
      </c>
      <c r="R42" s="69"/>
      <c r="S42" s="70" t="s">
        <v>585</v>
      </c>
      <c r="T42" s="69" t="s">
        <v>586</v>
      </c>
      <c r="U42" s="69" t="s">
        <v>587</v>
      </c>
      <c r="V42" s="69" t="s">
        <v>588</v>
      </c>
      <c r="W42" s="65" t="s">
        <v>568</v>
      </c>
      <c r="X42" s="65" t="s">
        <v>387</v>
      </c>
      <c r="Y42" s="71">
        <v>1</v>
      </c>
    </row>
    <row r="43" spans="1:25" s="71" customFormat="1" ht="162.75" customHeight="1">
      <c r="A43" s="1"/>
      <c r="B43" s="124"/>
      <c r="C43" s="1"/>
      <c r="D43" s="65" t="s">
        <v>388</v>
      </c>
      <c r="E43" s="78" t="s">
        <v>241</v>
      </c>
      <c r="F43" s="78">
        <v>1</v>
      </c>
      <c r="G43" s="79" t="s">
        <v>469</v>
      </c>
      <c r="H43" s="65" t="s">
        <v>377</v>
      </c>
      <c r="I43" s="65" t="s">
        <v>378</v>
      </c>
      <c r="J43" s="66"/>
      <c r="K43" s="67" t="s">
        <v>589</v>
      </c>
      <c r="L43" s="68" t="s">
        <v>590</v>
      </c>
      <c r="M43" s="69"/>
      <c r="N43" s="69" t="s">
        <v>591</v>
      </c>
      <c r="O43" s="69" t="s">
        <v>573</v>
      </c>
      <c r="P43" s="69" t="s">
        <v>142</v>
      </c>
      <c r="Q43" s="69" t="s">
        <v>592</v>
      </c>
      <c r="R43" s="69" t="s">
        <v>120</v>
      </c>
      <c r="S43" s="70" t="s">
        <v>241</v>
      </c>
      <c r="T43" s="69" t="s">
        <v>593</v>
      </c>
      <c r="U43" s="69" t="s">
        <v>594</v>
      </c>
      <c r="V43" s="67" t="s">
        <v>595</v>
      </c>
      <c r="W43" s="65" t="s">
        <v>432</v>
      </c>
      <c r="X43" s="65" t="s">
        <v>387</v>
      </c>
      <c r="Y43" s="71" t="s">
        <v>596</v>
      </c>
    </row>
    <row r="44" spans="1:25" s="89" customFormat="1" ht="200.25" customHeight="1">
      <c r="A44" s="85">
        <v>10</v>
      </c>
      <c r="B44" s="128" t="s">
        <v>597</v>
      </c>
      <c r="C44" s="128">
        <v>1</v>
      </c>
      <c r="D44" s="85"/>
      <c r="E44" s="128" t="s">
        <v>241</v>
      </c>
      <c r="F44" s="128">
        <v>1</v>
      </c>
      <c r="G44" s="128" t="s">
        <v>469</v>
      </c>
      <c r="H44" s="85"/>
      <c r="I44" s="85"/>
      <c r="J44" s="86"/>
      <c r="K44" s="80" t="s">
        <v>598</v>
      </c>
      <c r="L44" s="81" t="s">
        <v>599</v>
      </c>
      <c r="M44" s="80"/>
      <c r="N44" s="80" t="s">
        <v>600</v>
      </c>
      <c r="O44" s="80" t="s">
        <v>601</v>
      </c>
      <c r="P44" s="80" t="s">
        <v>602</v>
      </c>
      <c r="Q44" s="80" t="s">
        <v>150</v>
      </c>
      <c r="R44" s="80" t="s">
        <v>120</v>
      </c>
      <c r="S44" s="82" t="s">
        <v>241</v>
      </c>
      <c r="T44" s="80" t="s">
        <v>603</v>
      </c>
      <c r="U44" s="80" t="s">
        <v>604</v>
      </c>
      <c r="V44" s="87" t="s">
        <v>605</v>
      </c>
      <c r="W44" s="88">
        <v>2014</v>
      </c>
      <c r="X44" s="80" t="s">
        <v>536</v>
      </c>
      <c r="Y44" s="89" t="s">
        <v>606</v>
      </c>
    </row>
    <row r="45" spans="1:25" s="89" customFormat="1" ht="205.5" customHeight="1">
      <c r="A45" s="90">
        <v>11</v>
      </c>
      <c r="B45" s="128"/>
      <c r="C45" s="128"/>
      <c r="D45" s="80" t="s">
        <v>388</v>
      </c>
      <c r="E45" s="128"/>
      <c r="F45" s="128"/>
      <c r="G45" s="128"/>
      <c r="H45" s="80" t="s">
        <v>377</v>
      </c>
      <c r="I45" s="80" t="s">
        <v>378</v>
      </c>
      <c r="J45" s="82"/>
      <c r="K45" s="80" t="s">
        <v>607</v>
      </c>
      <c r="L45" s="81" t="s">
        <v>608</v>
      </c>
      <c r="M45" s="80"/>
      <c r="N45" s="80" t="s">
        <v>609</v>
      </c>
      <c r="O45" s="80" t="s">
        <v>610</v>
      </c>
      <c r="P45" s="80" t="s">
        <v>142</v>
      </c>
      <c r="Q45" s="80" t="s">
        <v>256</v>
      </c>
      <c r="R45" s="80" t="s">
        <v>611</v>
      </c>
      <c r="S45" s="91" t="s">
        <v>241</v>
      </c>
      <c r="T45" s="80" t="s">
        <v>612</v>
      </c>
      <c r="U45" s="80" t="s">
        <v>430</v>
      </c>
      <c r="V45" s="80" t="s">
        <v>613</v>
      </c>
      <c r="W45" s="80">
        <v>2017</v>
      </c>
      <c r="X45" s="80" t="s">
        <v>536</v>
      </c>
    </row>
    <row r="46" spans="1:25" s="71" customFormat="1" ht="153" customHeight="1">
      <c r="A46" s="1">
        <v>11</v>
      </c>
      <c r="B46" s="124" t="s">
        <v>614</v>
      </c>
      <c r="C46" s="1">
        <v>4</v>
      </c>
      <c r="D46" s="65" t="s">
        <v>391</v>
      </c>
      <c r="E46" s="126" t="s">
        <v>18</v>
      </c>
      <c r="F46" s="126">
        <v>3</v>
      </c>
      <c r="G46" s="127" t="s">
        <v>392</v>
      </c>
      <c r="H46" s="65" t="s">
        <v>377</v>
      </c>
      <c r="I46" s="65" t="s">
        <v>378</v>
      </c>
      <c r="J46" s="66"/>
      <c r="K46" s="69" t="s">
        <v>615</v>
      </c>
      <c r="L46" s="68"/>
      <c r="M46" s="68">
        <v>33906</v>
      </c>
      <c r="N46" s="69" t="s">
        <v>616</v>
      </c>
      <c r="O46" s="69" t="s">
        <v>617</v>
      </c>
      <c r="P46" s="69" t="s">
        <v>48</v>
      </c>
      <c r="Q46" s="69" t="s">
        <v>201</v>
      </c>
      <c r="R46" s="69" t="s">
        <v>120</v>
      </c>
      <c r="S46" s="70" t="s">
        <v>618</v>
      </c>
      <c r="T46" s="69" t="s">
        <v>619</v>
      </c>
      <c r="U46" s="69" t="s">
        <v>620</v>
      </c>
      <c r="V46" s="69" t="s">
        <v>621</v>
      </c>
      <c r="W46" s="65">
        <v>2016</v>
      </c>
      <c r="X46" s="65" t="s">
        <v>404</v>
      </c>
    </row>
    <row r="47" spans="1:25" s="71" customFormat="1" ht="142.5" customHeight="1">
      <c r="A47" s="1"/>
      <c r="B47" s="124"/>
      <c r="C47" s="1"/>
      <c r="D47" s="65"/>
      <c r="E47" s="126"/>
      <c r="F47" s="126"/>
      <c r="G47" s="127"/>
      <c r="H47" s="65"/>
      <c r="I47" s="65"/>
      <c r="J47" s="66"/>
      <c r="K47" s="92" t="s">
        <v>622</v>
      </c>
      <c r="L47" s="93"/>
      <c r="M47" s="94">
        <v>31411</v>
      </c>
      <c r="N47" s="92" t="s">
        <v>623</v>
      </c>
      <c r="O47" s="92" t="s">
        <v>624</v>
      </c>
      <c r="P47" s="92" t="s">
        <v>625</v>
      </c>
      <c r="Q47" s="92" t="s">
        <v>188</v>
      </c>
      <c r="R47" s="92" t="s">
        <v>26</v>
      </c>
      <c r="S47" s="95" t="s">
        <v>626</v>
      </c>
      <c r="T47" s="92" t="s">
        <v>627</v>
      </c>
      <c r="U47" s="92" t="s">
        <v>628</v>
      </c>
      <c r="V47" s="92" t="s">
        <v>224</v>
      </c>
      <c r="W47" s="64" t="s">
        <v>629</v>
      </c>
      <c r="X47" s="65" t="s">
        <v>404</v>
      </c>
      <c r="Y47" s="75" t="s">
        <v>630</v>
      </c>
    </row>
    <row r="48" spans="1:25" s="71" customFormat="1" ht="197.25" customHeight="1">
      <c r="A48" s="1"/>
      <c r="B48" s="124"/>
      <c r="C48" s="1"/>
      <c r="D48" s="65"/>
      <c r="E48" s="126"/>
      <c r="F48" s="126"/>
      <c r="G48" s="127"/>
      <c r="H48" s="65"/>
      <c r="I48" s="65"/>
      <c r="J48" s="66"/>
      <c r="K48" s="59" t="s">
        <v>631</v>
      </c>
      <c r="L48" s="60"/>
      <c r="M48" s="60" t="s">
        <v>204</v>
      </c>
      <c r="N48" s="59" t="s">
        <v>205</v>
      </c>
      <c r="O48" s="59" t="s">
        <v>632</v>
      </c>
      <c r="P48" s="59"/>
      <c r="Q48" s="59" t="s">
        <v>256</v>
      </c>
      <c r="R48" s="59" t="s">
        <v>120</v>
      </c>
      <c r="S48" s="74" t="s">
        <v>633</v>
      </c>
      <c r="T48" s="59" t="s">
        <v>634</v>
      </c>
      <c r="U48" s="59" t="s">
        <v>635</v>
      </c>
      <c r="V48" s="63" t="s">
        <v>636</v>
      </c>
      <c r="W48" s="96" t="s">
        <v>637</v>
      </c>
      <c r="X48" s="64" t="s">
        <v>638</v>
      </c>
    </row>
    <row r="49" spans="1:25" s="71" customFormat="1" ht="132.75" customHeight="1">
      <c r="A49" s="1"/>
      <c r="B49" s="124"/>
      <c r="C49" s="1"/>
      <c r="D49" s="65"/>
      <c r="E49" s="126"/>
      <c r="F49" s="126"/>
      <c r="G49" s="127"/>
      <c r="H49" s="65"/>
      <c r="I49" s="65"/>
      <c r="J49" s="66"/>
      <c r="K49" s="59" t="s">
        <v>639</v>
      </c>
      <c r="L49" s="60" t="s">
        <v>184</v>
      </c>
      <c r="M49" s="60"/>
      <c r="N49" s="59" t="s">
        <v>640</v>
      </c>
      <c r="O49" s="59" t="s">
        <v>641</v>
      </c>
      <c r="P49" s="59" t="s">
        <v>187</v>
      </c>
      <c r="Q49" s="59" t="s">
        <v>188</v>
      </c>
      <c r="R49" s="59" t="s">
        <v>26</v>
      </c>
      <c r="S49" s="74" t="s">
        <v>633</v>
      </c>
      <c r="T49" s="59" t="s">
        <v>642</v>
      </c>
      <c r="U49" s="59" t="s">
        <v>643</v>
      </c>
      <c r="V49" s="63" t="s">
        <v>644</v>
      </c>
      <c r="W49" s="59" t="s">
        <v>645</v>
      </c>
      <c r="X49" s="64" t="s">
        <v>638</v>
      </c>
    </row>
    <row r="50" spans="1:25" s="71" customFormat="1" ht="147" customHeight="1">
      <c r="A50" s="1"/>
      <c r="B50" s="124"/>
      <c r="C50" s="1"/>
      <c r="D50" s="65"/>
      <c r="E50" s="126"/>
      <c r="F50" s="126"/>
      <c r="G50" s="127"/>
      <c r="H50" s="65"/>
      <c r="I50" s="65"/>
      <c r="J50" s="66"/>
      <c r="K50" s="80" t="s">
        <v>646</v>
      </c>
      <c r="L50" s="81" t="s">
        <v>60</v>
      </c>
      <c r="M50" s="80"/>
      <c r="N50" s="80" t="s">
        <v>61</v>
      </c>
      <c r="O50" s="80" t="s">
        <v>647</v>
      </c>
      <c r="P50" s="80" t="s">
        <v>63</v>
      </c>
      <c r="Q50" s="80" t="s">
        <v>64</v>
      </c>
      <c r="R50" s="80" t="s">
        <v>120</v>
      </c>
      <c r="S50" s="82" t="s">
        <v>648</v>
      </c>
      <c r="T50" s="80" t="s">
        <v>649</v>
      </c>
      <c r="U50" s="80" t="s">
        <v>423</v>
      </c>
      <c r="V50" s="80" t="s">
        <v>65</v>
      </c>
      <c r="W50" s="80">
        <v>2017</v>
      </c>
      <c r="X50" s="80" t="s">
        <v>404</v>
      </c>
    </row>
    <row r="51" spans="1:25" s="71" customFormat="1" ht="147" customHeight="1">
      <c r="A51" s="1"/>
      <c r="B51" s="124"/>
      <c r="C51" s="1"/>
      <c r="D51" s="65"/>
      <c r="E51" s="126"/>
      <c r="F51" s="126"/>
      <c r="G51" s="127"/>
      <c r="H51" s="65"/>
      <c r="I51" s="65"/>
      <c r="J51" s="66"/>
      <c r="K51" s="80" t="s">
        <v>650</v>
      </c>
      <c r="L51" s="81"/>
      <c r="M51" s="80" t="s">
        <v>83</v>
      </c>
      <c r="N51" s="80" t="s">
        <v>651</v>
      </c>
      <c r="O51" s="80" t="s">
        <v>652</v>
      </c>
      <c r="P51" s="80" t="s">
        <v>48</v>
      </c>
      <c r="Q51" s="80" t="s">
        <v>86</v>
      </c>
      <c r="R51" s="80" t="s">
        <v>120</v>
      </c>
      <c r="S51" s="82" t="s">
        <v>18</v>
      </c>
      <c r="T51" s="80" t="s">
        <v>653</v>
      </c>
      <c r="U51" s="80" t="s">
        <v>654</v>
      </c>
      <c r="V51" s="80" t="s">
        <v>655</v>
      </c>
      <c r="W51" s="80">
        <v>2014</v>
      </c>
      <c r="X51" s="80" t="s">
        <v>404</v>
      </c>
    </row>
    <row r="52" spans="1:25" s="71" customFormat="1" ht="147" customHeight="1">
      <c r="A52" s="1"/>
      <c r="B52" s="124"/>
      <c r="C52" s="1"/>
      <c r="D52" s="65"/>
      <c r="E52" s="126"/>
      <c r="F52" s="126"/>
      <c r="G52" s="127"/>
      <c r="H52" s="65"/>
      <c r="I52" s="65"/>
      <c r="J52" s="66"/>
      <c r="K52" s="80" t="s">
        <v>656</v>
      </c>
      <c r="L52" s="80" t="s">
        <v>657</v>
      </c>
      <c r="M52" s="80"/>
      <c r="N52" s="80" t="s">
        <v>658</v>
      </c>
      <c r="O52" s="80" t="s">
        <v>659</v>
      </c>
      <c r="P52" s="80"/>
      <c r="Q52" s="80" t="s">
        <v>256</v>
      </c>
      <c r="R52" s="80"/>
      <c r="S52" s="82" t="s">
        <v>18</v>
      </c>
      <c r="T52" s="80" t="s">
        <v>660</v>
      </c>
      <c r="U52" s="80" t="s">
        <v>661</v>
      </c>
      <c r="V52" s="80" t="s">
        <v>209</v>
      </c>
      <c r="W52" s="80">
        <v>2024</v>
      </c>
      <c r="X52" s="65" t="s">
        <v>387</v>
      </c>
      <c r="Y52" s="97">
        <v>1</v>
      </c>
    </row>
    <row r="53" spans="1:25" s="71" customFormat="1" ht="151.5" customHeight="1">
      <c r="A53" s="1"/>
      <c r="B53" s="124"/>
      <c r="C53" s="1"/>
      <c r="D53" s="65" t="s">
        <v>388</v>
      </c>
      <c r="E53" s="65" t="s">
        <v>241</v>
      </c>
      <c r="F53" s="65">
        <v>1</v>
      </c>
      <c r="G53" s="73" t="s">
        <v>469</v>
      </c>
      <c r="H53" s="65" t="s">
        <v>377</v>
      </c>
      <c r="I53" s="65" t="s">
        <v>378</v>
      </c>
      <c r="J53" s="66"/>
      <c r="K53" s="98" t="s">
        <v>547</v>
      </c>
      <c r="L53" s="99" t="s">
        <v>244</v>
      </c>
      <c r="M53" s="98"/>
      <c r="N53" s="98" t="s">
        <v>245</v>
      </c>
      <c r="O53" s="98" t="s">
        <v>662</v>
      </c>
      <c r="P53" s="98" t="s">
        <v>48</v>
      </c>
      <c r="Q53" s="98" t="s">
        <v>663</v>
      </c>
      <c r="R53" s="98" t="s">
        <v>120</v>
      </c>
      <c r="S53" s="100" t="s">
        <v>664</v>
      </c>
      <c r="T53" s="69" t="s">
        <v>665</v>
      </c>
      <c r="U53" s="67" t="s">
        <v>666</v>
      </c>
      <c r="V53" s="69" t="s">
        <v>667</v>
      </c>
      <c r="W53" s="65" t="s">
        <v>668</v>
      </c>
      <c r="X53" s="65" t="s">
        <v>387</v>
      </c>
    </row>
    <row r="54" spans="1:25" ht="75">
      <c r="A54" s="55">
        <v>12</v>
      </c>
      <c r="B54" s="56" t="s">
        <v>669</v>
      </c>
      <c r="C54" s="55">
        <v>1</v>
      </c>
      <c r="D54" s="55" t="s">
        <v>374</v>
      </c>
      <c r="E54" s="55" t="s">
        <v>375</v>
      </c>
      <c r="F54" s="55">
        <v>1</v>
      </c>
      <c r="G54" s="57" t="s">
        <v>376</v>
      </c>
      <c r="H54" s="55" t="s">
        <v>377</v>
      </c>
      <c r="I54" s="55" t="s">
        <v>378</v>
      </c>
      <c r="J54" s="58"/>
      <c r="K54" s="55"/>
      <c r="L54" s="55"/>
      <c r="M54" s="55"/>
      <c r="N54" s="55"/>
      <c r="O54" s="55"/>
      <c r="P54" s="55"/>
      <c r="Q54" s="55"/>
      <c r="R54" s="55"/>
      <c r="S54" s="58"/>
      <c r="T54" s="55"/>
      <c r="U54" s="55"/>
      <c r="V54" s="55"/>
      <c r="W54" s="55"/>
      <c r="X54" s="55"/>
    </row>
    <row r="55" spans="1:25" ht="162.75" customHeight="1">
      <c r="A55" s="1">
        <v>13</v>
      </c>
      <c r="B55" s="124" t="s">
        <v>670</v>
      </c>
      <c r="C55" s="1">
        <v>4</v>
      </c>
      <c r="D55" s="55" t="s">
        <v>391</v>
      </c>
      <c r="E55" s="1" t="s">
        <v>18</v>
      </c>
      <c r="F55" s="1">
        <v>2</v>
      </c>
      <c r="G55" s="125" t="s">
        <v>392</v>
      </c>
      <c r="H55" s="55" t="s">
        <v>377</v>
      </c>
      <c r="I55" s="55" t="s">
        <v>378</v>
      </c>
      <c r="J55" s="58"/>
      <c r="K55" s="80" t="s">
        <v>671</v>
      </c>
      <c r="L55" s="81"/>
      <c r="M55" s="81" t="s">
        <v>672</v>
      </c>
      <c r="N55" s="80" t="s">
        <v>673</v>
      </c>
      <c r="O55" s="80" t="s">
        <v>674</v>
      </c>
      <c r="P55" s="80"/>
      <c r="Q55" s="80" t="s">
        <v>304</v>
      </c>
      <c r="R55" s="80" t="s">
        <v>120</v>
      </c>
      <c r="S55" s="82" t="s">
        <v>675</v>
      </c>
      <c r="T55" s="80" t="s">
        <v>676</v>
      </c>
      <c r="U55" s="80" t="s">
        <v>677</v>
      </c>
      <c r="V55" s="80" t="s">
        <v>678</v>
      </c>
      <c r="W55" s="83">
        <v>2016</v>
      </c>
      <c r="X55" s="55" t="s">
        <v>387</v>
      </c>
    </row>
    <row r="56" spans="1:25" ht="162.75" customHeight="1">
      <c r="A56" s="1"/>
      <c r="B56" s="124"/>
      <c r="C56" s="1"/>
      <c r="D56" s="55"/>
      <c r="E56" s="1"/>
      <c r="F56" s="1"/>
      <c r="G56" s="125"/>
      <c r="H56" s="55"/>
      <c r="I56" s="55"/>
      <c r="J56" s="58"/>
      <c r="K56" s="101" t="s">
        <v>679</v>
      </c>
      <c r="L56" s="102" t="s">
        <v>680</v>
      </c>
      <c r="M56" s="101"/>
      <c r="N56" s="101" t="s">
        <v>681</v>
      </c>
      <c r="O56" s="103" t="s">
        <v>682</v>
      </c>
      <c r="P56" s="101" t="s">
        <v>142</v>
      </c>
      <c r="Q56" s="101" t="s">
        <v>56</v>
      </c>
      <c r="R56" s="101" t="s">
        <v>120</v>
      </c>
      <c r="S56" s="101" t="s">
        <v>683</v>
      </c>
      <c r="T56" s="101" t="s">
        <v>684</v>
      </c>
      <c r="U56" s="101" t="s">
        <v>430</v>
      </c>
      <c r="V56" s="101" t="s">
        <v>144</v>
      </c>
      <c r="W56" s="83" t="s">
        <v>425</v>
      </c>
      <c r="X56" s="55" t="s">
        <v>387</v>
      </c>
      <c r="Y56" s="44">
        <v>1</v>
      </c>
    </row>
    <row r="57" spans="1:25" ht="148.5" customHeight="1">
      <c r="A57" s="1"/>
      <c r="B57" s="124"/>
      <c r="C57" s="1"/>
      <c r="D57" s="55"/>
      <c r="E57" s="1"/>
      <c r="F57" s="1"/>
      <c r="G57" s="125"/>
      <c r="H57" s="55"/>
      <c r="I57" s="55"/>
      <c r="J57" s="58"/>
      <c r="K57" s="59" t="s">
        <v>685</v>
      </c>
      <c r="L57" s="60">
        <v>32493</v>
      </c>
      <c r="M57" s="59"/>
      <c r="N57" s="59" t="s">
        <v>481</v>
      </c>
      <c r="O57" s="59" t="s">
        <v>686</v>
      </c>
      <c r="P57" s="59" t="s">
        <v>33</v>
      </c>
      <c r="Q57" s="59" t="s">
        <v>79</v>
      </c>
      <c r="R57" s="59" t="s">
        <v>26</v>
      </c>
      <c r="S57" s="61" t="s">
        <v>18</v>
      </c>
      <c r="T57" s="62" t="s">
        <v>687</v>
      </c>
      <c r="U57" s="62" t="s">
        <v>688</v>
      </c>
      <c r="V57" s="59" t="s">
        <v>80</v>
      </c>
      <c r="W57" s="64" t="s">
        <v>689</v>
      </c>
      <c r="X57" s="64" t="s">
        <v>690</v>
      </c>
    </row>
    <row r="58" spans="1:25" ht="148.5" customHeight="1">
      <c r="A58" s="1"/>
      <c r="B58" s="124"/>
      <c r="C58" s="1"/>
      <c r="D58" s="55"/>
      <c r="E58" s="1"/>
      <c r="F58" s="1"/>
      <c r="G58" s="125"/>
      <c r="H58" s="55"/>
      <c r="I58" s="55"/>
      <c r="J58" s="58"/>
      <c r="K58" s="63" t="s">
        <v>691</v>
      </c>
      <c r="L58" s="60"/>
      <c r="M58" s="59" t="s">
        <v>139</v>
      </c>
      <c r="N58" s="59" t="s">
        <v>692</v>
      </c>
      <c r="O58" s="59" t="s">
        <v>693</v>
      </c>
      <c r="P58" s="62" t="s">
        <v>142</v>
      </c>
      <c r="Q58" s="62" t="s">
        <v>143</v>
      </c>
      <c r="R58" s="59" t="s">
        <v>26</v>
      </c>
      <c r="S58" s="74" t="s">
        <v>18</v>
      </c>
      <c r="T58" s="59" t="s">
        <v>694</v>
      </c>
      <c r="U58" s="59" t="s">
        <v>695</v>
      </c>
      <c r="V58" s="104" t="s">
        <v>144</v>
      </c>
      <c r="W58" s="64" t="s">
        <v>696</v>
      </c>
      <c r="X58" s="64" t="s">
        <v>697</v>
      </c>
    </row>
    <row r="59" spans="1:25" ht="172.5" customHeight="1">
      <c r="A59" s="1"/>
      <c r="B59" s="124"/>
      <c r="C59" s="1"/>
      <c r="D59" s="55" t="s">
        <v>388</v>
      </c>
      <c r="E59" s="55" t="s">
        <v>277</v>
      </c>
      <c r="F59" s="55">
        <v>1</v>
      </c>
      <c r="G59" s="57" t="s">
        <v>389</v>
      </c>
      <c r="H59" s="55" t="s">
        <v>377</v>
      </c>
      <c r="I59" s="55" t="s">
        <v>378</v>
      </c>
      <c r="J59" s="58"/>
      <c r="K59" s="80" t="s">
        <v>698</v>
      </c>
      <c r="L59" s="81" t="s">
        <v>699</v>
      </c>
      <c r="M59" s="80"/>
      <c r="N59" s="80" t="s">
        <v>700</v>
      </c>
      <c r="O59" s="80" t="s">
        <v>701</v>
      </c>
      <c r="P59" s="80" t="s">
        <v>40</v>
      </c>
      <c r="Q59" s="80" t="s">
        <v>702</v>
      </c>
      <c r="R59" s="80" t="s">
        <v>120</v>
      </c>
      <c r="S59" s="82" t="s">
        <v>703</v>
      </c>
      <c r="T59" s="80" t="s">
        <v>704</v>
      </c>
      <c r="U59" s="80" t="s">
        <v>705</v>
      </c>
      <c r="V59" s="80" t="s">
        <v>706</v>
      </c>
      <c r="W59" s="80">
        <v>2011</v>
      </c>
      <c r="X59" s="55" t="s">
        <v>387</v>
      </c>
    </row>
    <row r="60" spans="1:25" s="71" customFormat="1" ht="183" customHeight="1">
      <c r="A60" s="1"/>
      <c r="B60" s="124"/>
      <c r="C60" s="1"/>
      <c r="D60" s="65" t="s">
        <v>374</v>
      </c>
      <c r="E60" s="65" t="s">
        <v>317</v>
      </c>
      <c r="F60" s="65">
        <v>1</v>
      </c>
      <c r="G60" s="73" t="s">
        <v>454</v>
      </c>
      <c r="H60" s="65" t="s">
        <v>377</v>
      </c>
      <c r="I60" s="65" t="s">
        <v>378</v>
      </c>
      <c r="J60" s="66"/>
      <c r="K60" s="69" t="s">
        <v>707</v>
      </c>
      <c r="L60" s="68"/>
      <c r="M60" s="68" t="s">
        <v>340</v>
      </c>
      <c r="N60" s="69" t="s">
        <v>341</v>
      </c>
      <c r="O60" s="73" t="s">
        <v>708</v>
      </c>
      <c r="P60" s="69" t="s">
        <v>343</v>
      </c>
      <c r="Q60" s="69" t="s">
        <v>344</v>
      </c>
      <c r="R60" s="69" t="s">
        <v>120</v>
      </c>
      <c r="S60" s="70" t="s">
        <v>317</v>
      </c>
      <c r="T60" s="69" t="s">
        <v>709</v>
      </c>
      <c r="U60" s="73" t="s">
        <v>430</v>
      </c>
      <c r="V60" s="69" t="s">
        <v>345</v>
      </c>
      <c r="W60" s="65" t="s">
        <v>519</v>
      </c>
      <c r="X60" s="65" t="s">
        <v>404</v>
      </c>
    </row>
    <row r="61" spans="1:25" s="71" customFormat="1" ht="168.75" customHeight="1">
      <c r="A61" s="1">
        <v>14</v>
      </c>
      <c r="B61" s="124" t="s">
        <v>710</v>
      </c>
      <c r="C61" s="1">
        <v>8</v>
      </c>
      <c r="D61" s="65" t="s">
        <v>391</v>
      </c>
      <c r="E61" s="78" t="s">
        <v>18</v>
      </c>
      <c r="F61" s="78">
        <v>2</v>
      </c>
      <c r="G61" s="79" t="s">
        <v>392</v>
      </c>
      <c r="H61" s="65" t="s">
        <v>377</v>
      </c>
      <c r="I61" s="65" t="s">
        <v>378</v>
      </c>
      <c r="J61" s="66"/>
      <c r="K61" s="69" t="s">
        <v>711</v>
      </c>
      <c r="L61" s="68"/>
      <c r="M61" s="69" t="s">
        <v>124</v>
      </c>
      <c r="N61" s="69" t="s">
        <v>125</v>
      </c>
      <c r="O61" s="69" t="s">
        <v>712</v>
      </c>
      <c r="P61" s="69"/>
      <c r="Q61" s="69" t="s">
        <v>128</v>
      </c>
      <c r="R61" s="69" t="s">
        <v>120</v>
      </c>
      <c r="S61" s="70" t="s">
        <v>713</v>
      </c>
      <c r="T61" s="69" t="s">
        <v>714</v>
      </c>
      <c r="U61" s="69" t="s">
        <v>430</v>
      </c>
      <c r="V61" s="69" t="s">
        <v>129</v>
      </c>
      <c r="W61" s="65">
        <v>2019</v>
      </c>
      <c r="X61" s="65" t="s">
        <v>404</v>
      </c>
    </row>
    <row r="62" spans="1:25" s="71" customFormat="1" ht="168.75" customHeight="1">
      <c r="A62" s="1"/>
      <c r="B62" s="124"/>
      <c r="C62" s="1"/>
      <c r="D62" s="65" t="s">
        <v>388</v>
      </c>
      <c r="E62" s="65" t="s">
        <v>277</v>
      </c>
      <c r="F62" s="65">
        <v>4</v>
      </c>
      <c r="G62" s="73" t="s">
        <v>389</v>
      </c>
      <c r="H62" s="65" t="s">
        <v>377</v>
      </c>
      <c r="I62" s="65" t="s">
        <v>378</v>
      </c>
      <c r="J62" s="66"/>
      <c r="K62" s="69" t="s">
        <v>715</v>
      </c>
      <c r="L62" s="68" t="s">
        <v>716</v>
      </c>
      <c r="M62" s="69"/>
      <c r="N62" s="69" t="s">
        <v>717</v>
      </c>
      <c r="O62" s="69" t="s">
        <v>718</v>
      </c>
      <c r="P62" s="69" t="s">
        <v>719</v>
      </c>
      <c r="Q62" s="69" t="s">
        <v>719</v>
      </c>
      <c r="R62" s="69" t="s">
        <v>719</v>
      </c>
      <c r="S62" s="70" t="s">
        <v>277</v>
      </c>
      <c r="T62" s="69" t="s">
        <v>720</v>
      </c>
      <c r="U62" s="73" t="s">
        <v>555</v>
      </c>
      <c r="V62" s="69" t="s">
        <v>721</v>
      </c>
      <c r="W62" s="65" t="s">
        <v>415</v>
      </c>
      <c r="X62" s="65" t="s">
        <v>387</v>
      </c>
      <c r="Y62" s="71">
        <v>1</v>
      </c>
    </row>
    <row r="63" spans="1:25" ht="213" customHeight="1">
      <c r="A63" s="1"/>
      <c r="B63" s="124"/>
      <c r="C63" s="1"/>
      <c r="D63" s="55" t="s">
        <v>374</v>
      </c>
      <c r="E63" s="55" t="s">
        <v>317</v>
      </c>
      <c r="F63" s="55">
        <v>2</v>
      </c>
      <c r="G63" s="57" t="s">
        <v>454</v>
      </c>
      <c r="H63" s="55" t="s">
        <v>377</v>
      </c>
      <c r="I63" s="55" t="s">
        <v>378</v>
      </c>
      <c r="J63" s="58"/>
      <c r="K63" s="69" t="s">
        <v>722</v>
      </c>
      <c r="L63" s="68"/>
      <c r="M63" s="69" t="s">
        <v>252</v>
      </c>
      <c r="N63" s="69" t="s">
        <v>723</v>
      </c>
      <c r="O63" s="69" t="s">
        <v>724</v>
      </c>
      <c r="P63" s="69" t="s">
        <v>255</v>
      </c>
      <c r="Q63" s="69" t="s">
        <v>256</v>
      </c>
      <c r="R63" s="69" t="s">
        <v>120</v>
      </c>
      <c r="S63" s="70" t="s">
        <v>473</v>
      </c>
      <c r="T63" s="69" t="s">
        <v>725</v>
      </c>
      <c r="U63" s="69" t="s">
        <v>726</v>
      </c>
      <c r="V63" s="69" t="s">
        <v>727</v>
      </c>
      <c r="W63" s="65">
        <v>2010</v>
      </c>
      <c r="X63" s="65" t="s">
        <v>387</v>
      </c>
    </row>
    <row r="64" spans="1:25" s="71" customFormat="1" ht="213" customHeight="1">
      <c r="A64" s="1">
        <v>15</v>
      </c>
      <c r="B64" s="1" t="s">
        <v>728</v>
      </c>
      <c r="C64" s="1">
        <v>7</v>
      </c>
      <c r="D64" s="65" t="s">
        <v>374</v>
      </c>
      <c r="E64" s="65" t="s">
        <v>317</v>
      </c>
      <c r="F64" s="65">
        <v>2</v>
      </c>
      <c r="G64" s="73" t="s">
        <v>454</v>
      </c>
      <c r="H64" s="65" t="s">
        <v>377</v>
      </c>
      <c r="I64" s="65" t="s">
        <v>378</v>
      </c>
      <c r="J64" s="66"/>
      <c r="K64" s="69" t="s">
        <v>729</v>
      </c>
      <c r="L64" s="68" t="s">
        <v>319</v>
      </c>
      <c r="M64" s="69"/>
      <c r="N64" s="69" t="s">
        <v>730</v>
      </c>
      <c r="O64" s="69" t="s">
        <v>731</v>
      </c>
      <c r="P64" s="69" t="s">
        <v>187</v>
      </c>
      <c r="Q64" s="69" t="s">
        <v>322</v>
      </c>
      <c r="R64" s="69" t="s">
        <v>120</v>
      </c>
      <c r="S64" s="66" t="s">
        <v>317</v>
      </c>
      <c r="T64" s="69" t="s">
        <v>732</v>
      </c>
      <c r="U64" s="69" t="s">
        <v>733</v>
      </c>
      <c r="V64" s="69" t="s">
        <v>324</v>
      </c>
      <c r="W64" s="65" t="s">
        <v>734</v>
      </c>
      <c r="X64" s="65" t="s">
        <v>387</v>
      </c>
    </row>
    <row r="65" spans="1:25" ht="186.75" customHeight="1">
      <c r="A65" s="1"/>
      <c r="B65" s="1"/>
      <c r="C65" s="1"/>
      <c r="D65" s="55" t="s">
        <v>388</v>
      </c>
      <c r="E65" s="55" t="s">
        <v>277</v>
      </c>
      <c r="F65" s="55">
        <v>1</v>
      </c>
      <c r="G65" s="57" t="s">
        <v>389</v>
      </c>
      <c r="H65" s="55" t="s">
        <v>377</v>
      </c>
      <c r="I65" s="55" t="s">
        <v>378</v>
      </c>
      <c r="J65" s="58"/>
      <c r="K65" s="59" t="s">
        <v>735</v>
      </c>
      <c r="L65" s="60"/>
      <c r="M65" s="60" t="s">
        <v>307</v>
      </c>
      <c r="N65" s="59" t="s">
        <v>736</v>
      </c>
      <c r="O65" s="59" t="s">
        <v>737</v>
      </c>
      <c r="P65" s="59" t="s">
        <v>255</v>
      </c>
      <c r="Q65" s="59" t="s">
        <v>256</v>
      </c>
      <c r="R65" s="59" t="s">
        <v>26</v>
      </c>
      <c r="S65" s="74" t="s">
        <v>277</v>
      </c>
      <c r="T65" s="59" t="s">
        <v>738</v>
      </c>
      <c r="U65" s="59" t="s">
        <v>739</v>
      </c>
      <c r="V65" s="59" t="s">
        <v>740</v>
      </c>
      <c r="W65" s="64" t="s">
        <v>741</v>
      </c>
      <c r="X65" s="64" t="s">
        <v>742</v>
      </c>
    </row>
    <row r="66" spans="1:25" ht="135">
      <c r="A66" s="1"/>
      <c r="B66" s="1"/>
      <c r="C66" s="1"/>
      <c r="D66" s="55" t="s">
        <v>388</v>
      </c>
      <c r="E66" s="55" t="s">
        <v>241</v>
      </c>
      <c r="F66" s="55">
        <v>1</v>
      </c>
      <c r="G66" s="57" t="s">
        <v>469</v>
      </c>
      <c r="H66" s="55" t="s">
        <v>377</v>
      </c>
      <c r="I66" s="55" t="s">
        <v>378</v>
      </c>
      <c r="J66" s="58"/>
      <c r="K66" s="80" t="s">
        <v>743</v>
      </c>
      <c r="L66" s="81" t="s">
        <v>744</v>
      </c>
      <c r="M66" s="81"/>
      <c r="N66" s="80" t="s">
        <v>609</v>
      </c>
      <c r="O66" s="80" t="s">
        <v>531</v>
      </c>
      <c r="P66" s="80" t="s">
        <v>142</v>
      </c>
      <c r="Q66" s="80" t="s">
        <v>256</v>
      </c>
      <c r="R66" s="80" t="s">
        <v>745</v>
      </c>
      <c r="S66" s="82" t="s">
        <v>746</v>
      </c>
      <c r="T66" s="80" t="s">
        <v>747</v>
      </c>
      <c r="U66" s="80" t="s">
        <v>748</v>
      </c>
      <c r="V66" s="87" t="s">
        <v>749</v>
      </c>
      <c r="W66" s="80">
        <v>2019</v>
      </c>
      <c r="X66" s="80" t="s">
        <v>536</v>
      </c>
    </row>
    <row r="67" spans="1:25" s="71" customFormat="1" ht="141" customHeight="1">
      <c r="A67" s="1"/>
      <c r="B67" s="1"/>
      <c r="C67" s="1"/>
      <c r="D67" s="65" t="s">
        <v>391</v>
      </c>
      <c r="E67" s="1" t="s">
        <v>18</v>
      </c>
      <c r="F67" s="1">
        <v>3</v>
      </c>
      <c r="G67" s="125" t="s">
        <v>392</v>
      </c>
      <c r="H67" s="65" t="s">
        <v>377</v>
      </c>
      <c r="I67" s="65" t="s">
        <v>378</v>
      </c>
      <c r="J67" s="66"/>
      <c r="K67" s="69" t="s">
        <v>750</v>
      </c>
      <c r="L67" s="69"/>
      <c r="M67" s="69" t="s">
        <v>751</v>
      </c>
      <c r="N67" s="69" t="s">
        <v>752</v>
      </c>
      <c r="O67" s="69" t="s">
        <v>753</v>
      </c>
      <c r="P67" s="69" t="s">
        <v>142</v>
      </c>
      <c r="Q67" s="69" t="s">
        <v>322</v>
      </c>
      <c r="R67" s="69" t="s">
        <v>120</v>
      </c>
      <c r="S67" s="70" t="s">
        <v>754</v>
      </c>
      <c r="T67" s="69" t="s">
        <v>755</v>
      </c>
      <c r="U67" s="69" t="s">
        <v>594</v>
      </c>
      <c r="V67" s="69" t="s">
        <v>756</v>
      </c>
      <c r="W67" s="65" t="s">
        <v>403</v>
      </c>
      <c r="X67" s="65" t="s">
        <v>404</v>
      </c>
    </row>
    <row r="68" spans="1:25" s="71" customFormat="1" ht="141" customHeight="1">
      <c r="A68" s="1"/>
      <c r="B68" s="1"/>
      <c r="C68" s="1"/>
      <c r="D68" s="65"/>
      <c r="E68" s="1"/>
      <c r="F68" s="1"/>
      <c r="G68" s="125"/>
      <c r="H68" s="65"/>
      <c r="I68" s="65"/>
      <c r="J68" s="66"/>
      <c r="K68" s="69" t="s">
        <v>757</v>
      </c>
      <c r="L68" s="69"/>
      <c r="M68" s="69" t="s">
        <v>171</v>
      </c>
      <c r="N68" s="69" t="s">
        <v>758</v>
      </c>
      <c r="O68" s="69" t="s">
        <v>759</v>
      </c>
      <c r="P68" s="69" t="s">
        <v>142</v>
      </c>
      <c r="Q68" s="69" t="s">
        <v>168</v>
      </c>
      <c r="R68" s="69" t="s">
        <v>120</v>
      </c>
      <c r="S68" s="70" t="s">
        <v>754</v>
      </c>
      <c r="T68" s="69" t="s">
        <v>559</v>
      </c>
      <c r="U68" s="69" t="s">
        <v>760</v>
      </c>
      <c r="V68" s="69" t="s">
        <v>163</v>
      </c>
      <c r="W68" s="65">
        <v>2015</v>
      </c>
      <c r="X68" s="65" t="s">
        <v>404</v>
      </c>
      <c r="Y68" s="71" t="s">
        <v>761</v>
      </c>
    </row>
    <row r="69" spans="1:25" s="71" customFormat="1" ht="141" customHeight="1">
      <c r="A69" s="1"/>
      <c r="B69" s="1"/>
      <c r="C69" s="1"/>
      <c r="D69" s="65"/>
      <c r="E69" s="1"/>
      <c r="F69" s="1"/>
      <c r="G69" s="125"/>
      <c r="H69" s="65"/>
      <c r="I69" s="65"/>
      <c r="J69" s="66"/>
      <c r="K69" s="69" t="s">
        <v>762</v>
      </c>
      <c r="L69" s="68"/>
      <c r="M69" s="69" t="s">
        <v>235</v>
      </c>
      <c r="N69" s="69" t="s">
        <v>763</v>
      </c>
      <c r="O69" s="69" t="s">
        <v>764</v>
      </c>
      <c r="P69" s="69" t="s">
        <v>765</v>
      </c>
      <c r="Q69" s="69" t="s">
        <v>765</v>
      </c>
      <c r="R69" s="69" t="s">
        <v>120</v>
      </c>
      <c r="S69" s="70" t="s">
        <v>754</v>
      </c>
      <c r="T69" s="69" t="s">
        <v>766</v>
      </c>
      <c r="U69" s="69" t="s">
        <v>594</v>
      </c>
      <c r="V69" s="69" t="s">
        <v>163</v>
      </c>
      <c r="W69" s="65" t="s">
        <v>403</v>
      </c>
      <c r="X69" s="65" t="s">
        <v>404</v>
      </c>
    </row>
    <row r="70" spans="1:25" s="71" customFormat="1" ht="141" customHeight="1">
      <c r="A70" s="1"/>
      <c r="B70" s="1"/>
      <c r="C70" s="1"/>
      <c r="D70" s="65"/>
      <c r="E70" s="1"/>
      <c r="F70" s="1"/>
      <c r="G70" s="125"/>
      <c r="H70" s="65"/>
      <c r="I70" s="65"/>
      <c r="J70" s="66"/>
      <c r="K70" s="69" t="s">
        <v>767</v>
      </c>
      <c r="L70" s="68"/>
      <c r="M70" s="69" t="s">
        <v>768</v>
      </c>
      <c r="N70" s="69" t="s">
        <v>769</v>
      </c>
      <c r="O70" s="69" t="s">
        <v>770</v>
      </c>
      <c r="P70" s="69" t="s">
        <v>40</v>
      </c>
      <c r="Q70" s="69" t="s">
        <v>322</v>
      </c>
      <c r="R70" s="69" t="s">
        <v>120</v>
      </c>
      <c r="S70" s="70" t="s">
        <v>754</v>
      </c>
      <c r="T70" s="73" t="s">
        <v>771</v>
      </c>
      <c r="U70" s="73" t="s">
        <v>772</v>
      </c>
      <c r="V70" s="69" t="s">
        <v>163</v>
      </c>
      <c r="W70" s="65" t="s">
        <v>668</v>
      </c>
      <c r="X70" s="65" t="s">
        <v>404</v>
      </c>
    </row>
    <row r="71" spans="1:25" s="71" customFormat="1" ht="179.25" customHeight="1">
      <c r="A71" s="1"/>
      <c r="B71" s="1"/>
      <c r="C71" s="1"/>
      <c r="D71" s="65"/>
      <c r="E71" s="1"/>
      <c r="F71" s="1"/>
      <c r="G71" s="125"/>
      <c r="H71" s="65"/>
      <c r="I71" s="65"/>
      <c r="J71" s="66"/>
      <c r="K71" s="59" t="s">
        <v>773</v>
      </c>
      <c r="L71" s="60" t="s">
        <v>774</v>
      </c>
      <c r="M71" s="60"/>
      <c r="N71" s="59" t="s">
        <v>775</v>
      </c>
      <c r="O71" s="59" t="s">
        <v>776</v>
      </c>
      <c r="P71" s="59" t="s">
        <v>187</v>
      </c>
      <c r="Q71" s="59" t="s">
        <v>208</v>
      </c>
      <c r="R71" s="59"/>
      <c r="S71" s="74" t="s">
        <v>633</v>
      </c>
      <c r="T71" s="59" t="s">
        <v>777</v>
      </c>
      <c r="U71" s="59" t="s">
        <v>778</v>
      </c>
      <c r="V71" s="63" t="s">
        <v>749</v>
      </c>
      <c r="W71" s="64" t="s">
        <v>779</v>
      </c>
      <c r="X71" s="64" t="s">
        <v>387</v>
      </c>
    </row>
    <row r="72" spans="1:25" s="71" customFormat="1" ht="155.25" customHeight="1">
      <c r="A72" s="1"/>
      <c r="B72" s="1"/>
      <c r="C72" s="1"/>
      <c r="D72" s="65"/>
      <c r="E72" s="1"/>
      <c r="F72" s="1"/>
      <c r="G72" s="125"/>
      <c r="H72" s="65"/>
      <c r="I72" s="65"/>
      <c r="J72" s="66"/>
      <c r="K72" s="80" t="s">
        <v>780</v>
      </c>
      <c r="L72" s="105"/>
      <c r="M72" s="81" t="s">
        <v>21</v>
      </c>
      <c r="N72" s="80" t="s">
        <v>781</v>
      </c>
      <c r="O72" s="80" t="s">
        <v>782</v>
      </c>
      <c r="P72" s="80" t="s">
        <v>783</v>
      </c>
      <c r="Q72" s="80" t="s">
        <v>150</v>
      </c>
      <c r="R72" s="80" t="s">
        <v>120</v>
      </c>
      <c r="S72" s="82" t="s">
        <v>784</v>
      </c>
      <c r="T72" s="80" t="s">
        <v>785</v>
      </c>
      <c r="U72" s="80" t="s">
        <v>786</v>
      </c>
      <c r="V72" s="87" t="s">
        <v>787</v>
      </c>
      <c r="W72" s="80">
        <v>2011</v>
      </c>
      <c r="X72" s="80" t="s">
        <v>404</v>
      </c>
    </row>
    <row r="73" spans="1:25" s="71" customFormat="1" ht="241.5" customHeight="1">
      <c r="A73" s="1"/>
      <c r="B73" s="1"/>
      <c r="C73" s="1"/>
      <c r="D73" s="65"/>
      <c r="E73" s="1"/>
      <c r="F73" s="1"/>
      <c r="G73" s="125"/>
      <c r="H73" s="65"/>
      <c r="I73" s="65"/>
      <c r="J73" s="66"/>
      <c r="K73" s="80" t="s">
        <v>788</v>
      </c>
      <c r="L73" s="81" t="s">
        <v>146</v>
      </c>
      <c r="M73" s="81"/>
      <c r="N73" s="80" t="s">
        <v>789</v>
      </c>
      <c r="O73" s="80" t="s">
        <v>790</v>
      </c>
      <c r="P73" s="80" t="s">
        <v>149</v>
      </c>
      <c r="Q73" s="80" t="s">
        <v>150</v>
      </c>
      <c r="R73" s="80" t="s">
        <v>120</v>
      </c>
      <c r="S73" s="82" t="s">
        <v>784</v>
      </c>
      <c r="T73" s="80" t="s">
        <v>791</v>
      </c>
      <c r="U73" s="80" t="s">
        <v>475</v>
      </c>
      <c r="V73" s="87" t="s">
        <v>151</v>
      </c>
      <c r="W73" s="80">
        <v>2020</v>
      </c>
      <c r="X73" s="80" t="s">
        <v>404</v>
      </c>
    </row>
    <row r="74" spans="1:25" s="71" customFormat="1" ht="180.75" customHeight="1">
      <c r="A74" s="1"/>
      <c r="B74" s="1"/>
      <c r="C74" s="1"/>
      <c r="D74" s="65"/>
      <c r="E74" s="1"/>
      <c r="F74" s="1"/>
      <c r="G74" s="125"/>
      <c r="H74" s="65"/>
      <c r="I74" s="65"/>
      <c r="J74" s="66"/>
      <c r="K74" s="80" t="s">
        <v>792</v>
      </c>
      <c r="L74" s="81" t="s">
        <v>793</v>
      </c>
      <c r="M74" s="81"/>
      <c r="N74" s="80" t="s">
        <v>794</v>
      </c>
      <c r="O74" s="80" t="s">
        <v>795</v>
      </c>
      <c r="P74" s="80"/>
      <c r="Q74" s="80"/>
      <c r="R74" s="80" t="s">
        <v>120</v>
      </c>
      <c r="S74" s="82" t="s">
        <v>18</v>
      </c>
      <c r="T74" s="80" t="s">
        <v>796</v>
      </c>
      <c r="U74" s="80" t="s">
        <v>739</v>
      </c>
      <c r="V74" s="87" t="s">
        <v>787</v>
      </c>
      <c r="W74" s="80">
        <v>2017</v>
      </c>
      <c r="X74" s="65" t="s">
        <v>404</v>
      </c>
    </row>
    <row r="75" spans="1:25" s="71" customFormat="1" ht="150" customHeight="1">
      <c r="A75" s="1">
        <v>16</v>
      </c>
      <c r="B75" s="1" t="s">
        <v>797</v>
      </c>
      <c r="C75" s="1">
        <v>4</v>
      </c>
      <c r="D75" s="65" t="s">
        <v>391</v>
      </c>
      <c r="E75" s="65" t="s">
        <v>18</v>
      </c>
      <c r="F75" s="65">
        <v>1</v>
      </c>
      <c r="G75" s="73" t="s">
        <v>392</v>
      </c>
      <c r="H75" s="65" t="s">
        <v>377</v>
      </c>
      <c r="I75" s="65" t="s">
        <v>378</v>
      </c>
      <c r="J75" s="66"/>
      <c r="K75" s="69" t="s">
        <v>798</v>
      </c>
      <c r="L75" s="68" t="s">
        <v>799</v>
      </c>
      <c r="M75" s="106"/>
      <c r="N75" s="69" t="s">
        <v>800</v>
      </c>
      <c r="O75" s="69" t="s">
        <v>801</v>
      </c>
      <c r="P75" s="69"/>
      <c r="Q75" s="69" t="s">
        <v>256</v>
      </c>
      <c r="R75" s="69" t="s">
        <v>120</v>
      </c>
      <c r="S75" s="70" t="s">
        <v>802</v>
      </c>
      <c r="T75" s="69" t="s">
        <v>803</v>
      </c>
      <c r="U75" s="69" t="s">
        <v>666</v>
      </c>
      <c r="V75" s="69" t="s">
        <v>804</v>
      </c>
      <c r="W75" s="65" t="s">
        <v>805</v>
      </c>
      <c r="X75" s="65" t="s">
        <v>806</v>
      </c>
    </row>
    <row r="76" spans="1:25" ht="150" customHeight="1">
      <c r="A76" s="1"/>
      <c r="B76" s="1"/>
      <c r="C76" s="1"/>
      <c r="D76" s="55" t="s">
        <v>374</v>
      </c>
      <c r="E76" s="55" t="s">
        <v>375</v>
      </c>
      <c r="F76" s="55">
        <v>1</v>
      </c>
      <c r="G76" s="57" t="s">
        <v>376</v>
      </c>
      <c r="H76" s="55" t="s">
        <v>377</v>
      </c>
      <c r="I76" s="55" t="s">
        <v>378</v>
      </c>
      <c r="J76" s="58"/>
      <c r="K76" s="55"/>
      <c r="L76" s="55"/>
      <c r="M76" s="55"/>
      <c r="N76" s="55"/>
      <c r="O76" s="55"/>
      <c r="P76" s="55"/>
      <c r="Q76" s="55"/>
      <c r="R76" s="55"/>
      <c r="S76" s="58"/>
      <c r="T76" s="55"/>
      <c r="U76" s="55"/>
      <c r="V76" s="55"/>
      <c r="W76" s="55"/>
      <c r="X76" s="55"/>
    </row>
    <row r="77" spans="1:25" ht="150" customHeight="1">
      <c r="A77" s="1"/>
      <c r="B77" s="1"/>
      <c r="C77" s="1"/>
      <c r="D77" s="55" t="s">
        <v>374</v>
      </c>
      <c r="E77" s="55" t="s">
        <v>317</v>
      </c>
      <c r="F77" s="55">
        <v>1</v>
      </c>
      <c r="G77" s="57" t="s">
        <v>454</v>
      </c>
      <c r="H77" s="55" t="s">
        <v>377</v>
      </c>
      <c r="I77" s="55" t="s">
        <v>378</v>
      </c>
      <c r="J77" s="58"/>
      <c r="K77" s="55"/>
      <c r="L77" s="55"/>
      <c r="M77" s="55"/>
      <c r="N77" s="55"/>
      <c r="O77" s="55"/>
      <c r="P77" s="55"/>
      <c r="Q77" s="55"/>
      <c r="R77" s="55"/>
      <c r="S77" s="58"/>
      <c r="T77" s="55"/>
      <c r="U77" s="55"/>
      <c r="V77" s="55"/>
      <c r="W77" s="55"/>
      <c r="X77" s="55"/>
    </row>
    <row r="78" spans="1:25" ht="148.5" customHeight="1">
      <c r="A78" s="1"/>
      <c r="B78" s="1"/>
      <c r="C78" s="1"/>
      <c r="D78" s="55" t="s">
        <v>388</v>
      </c>
      <c r="E78" s="55" t="s">
        <v>241</v>
      </c>
      <c r="F78" s="55">
        <v>1</v>
      </c>
      <c r="G78" s="57" t="s">
        <v>469</v>
      </c>
      <c r="H78" s="55" t="s">
        <v>377</v>
      </c>
      <c r="I78" s="55" t="s">
        <v>378</v>
      </c>
      <c r="J78" s="58"/>
      <c r="K78" s="55"/>
      <c r="L78" s="55"/>
      <c r="M78" s="55"/>
      <c r="N78" s="55"/>
      <c r="O78" s="55"/>
      <c r="P78" s="55"/>
      <c r="Q78" s="55"/>
      <c r="R78" s="55"/>
      <c r="S78" s="58"/>
      <c r="T78" s="55"/>
      <c r="U78" s="55"/>
      <c r="V78" s="55"/>
      <c r="W78" s="55"/>
      <c r="X78" s="55"/>
    </row>
    <row r="79" spans="1:25" s="71" customFormat="1" ht="184.5" customHeight="1">
      <c r="A79" s="65">
        <v>17</v>
      </c>
      <c r="B79" s="107" t="s">
        <v>807</v>
      </c>
      <c r="C79" s="65">
        <v>1</v>
      </c>
      <c r="D79" s="65" t="s">
        <v>391</v>
      </c>
      <c r="E79" s="65" t="s">
        <v>18</v>
      </c>
      <c r="F79" s="65">
        <v>1</v>
      </c>
      <c r="G79" s="73" t="s">
        <v>392</v>
      </c>
      <c r="H79" s="65" t="s">
        <v>377</v>
      </c>
      <c r="I79" s="65" t="s">
        <v>378</v>
      </c>
      <c r="J79" s="66"/>
      <c r="K79" s="69" t="s">
        <v>808</v>
      </c>
      <c r="L79" s="68"/>
      <c r="M79" s="68" t="s">
        <v>45</v>
      </c>
      <c r="N79" s="69" t="s">
        <v>809</v>
      </c>
      <c r="O79" s="69" t="s">
        <v>810</v>
      </c>
      <c r="P79" s="69" t="s">
        <v>48</v>
      </c>
      <c r="Q79" s="69" t="s">
        <v>86</v>
      </c>
      <c r="R79" s="69" t="s">
        <v>120</v>
      </c>
      <c r="S79" s="70" t="s">
        <v>811</v>
      </c>
      <c r="T79" s="69" t="s">
        <v>812</v>
      </c>
      <c r="U79" s="69" t="s">
        <v>430</v>
      </c>
      <c r="V79" s="69" t="s">
        <v>813</v>
      </c>
      <c r="W79" s="65">
        <v>2014</v>
      </c>
      <c r="X79" s="65" t="s">
        <v>404</v>
      </c>
    </row>
    <row r="80" spans="1:25" s="71" customFormat="1" ht="135" customHeight="1">
      <c r="A80" s="1">
        <v>18</v>
      </c>
      <c r="B80" s="1" t="s">
        <v>814</v>
      </c>
      <c r="C80" s="1">
        <v>3</v>
      </c>
      <c r="D80" s="65" t="s">
        <v>391</v>
      </c>
      <c r="E80" s="1" t="s">
        <v>18</v>
      </c>
      <c r="F80" s="1">
        <v>2</v>
      </c>
      <c r="G80" s="125" t="s">
        <v>392</v>
      </c>
      <c r="H80" s="65" t="s">
        <v>377</v>
      </c>
      <c r="I80" s="65" t="s">
        <v>378</v>
      </c>
      <c r="J80" s="66"/>
      <c r="K80" s="69" t="s">
        <v>815</v>
      </c>
      <c r="L80" s="69"/>
      <c r="M80" s="69" t="s">
        <v>117</v>
      </c>
      <c r="N80" s="69" t="s">
        <v>816</v>
      </c>
      <c r="O80" s="69" t="s">
        <v>817</v>
      </c>
      <c r="P80" s="69" t="s">
        <v>33</v>
      </c>
      <c r="Q80" s="69" t="s">
        <v>818</v>
      </c>
      <c r="R80" s="69" t="s">
        <v>120</v>
      </c>
      <c r="S80" s="70" t="s">
        <v>819</v>
      </c>
      <c r="T80" s="69" t="s">
        <v>820</v>
      </c>
      <c r="U80" s="69" t="s">
        <v>511</v>
      </c>
      <c r="V80" s="69" t="s">
        <v>821</v>
      </c>
      <c r="W80" s="65">
        <v>2013</v>
      </c>
      <c r="X80" s="65" t="s">
        <v>404</v>
      </c>
    </row>
    <row r="81" spans="1:26" s="71" customFormat="1" ht="170.25" customHeight="1">
      <c r="A81" s="1"/>
      <c r="B81" s="1"/>
      <c r="C81" s="1"/>
      <c r="D81" s="65"/>
      <c r="E81" s="1"/>
      <c r="F81" s="1"/>
      <c r="G81" s="125"/>
      <c r="H81" s="65"/>
      <c r="I81" s="65"/>
      <c r="J81" s="66"/>
      <c r="K81" s="69" t="s">
        <v>822</v>
      </c>
      <c r="L81" s="68" t="s">
        <v>102</v>
      </c>
      <c r="M81" s="69"/>
      <c r="N81" s="69" t="s">
        <v>823</v>
      </c>
      <c r="O81" s="69" t="s">
        <v>824</v>
      </c>
      <c r="P81" s="69" t="s">
        <v>105</v>
      </c>
      <c r="Q81" s="69" t="s">
        <v>106</v>
      </c>
      <c r="R81" s="69" t="s">
        <v>120</v>
      </c>
      <c r="S81" s="70" t="s">
        <v>825</v>
      </c>
      <c r="T81" s="69" t="s">
        <v>826</v>
      </c>
      <c r="U81" s="69" t="s">
        <v>827</v>
      </c>
      <c r="V81" s="69" t="s">
        <v>828</v>
      </c>
      <c r="W81" s="65">
        <v>2014</v>
      </c>
      <c r="X81" s="65" t="s">
        <v>387</v>
      </c>
    </row>
    <row r="82" spans="1:26" s="71" customFormat="1" ht="170.25" customHeight="1">
      <c r="A82" s="1"/>
      <c r="B82" s="1"/>
      <c r="C82" s="1"/>
      <c r="D82" s="65"/>
      <c r="E82" s="1"/>
      <c r="F82" s="1"/>
      <c r="G82" s="125"/>
      <c r="H82" s="65"/>
      <c r="I82" s="65"/>
      <c r="J82" s="66"/>
      <c r="K82" s="67" t="s">
        <v>829</v>
      </c>
      <c r="L82" s="68"/>
      <c r="M82" s="69" t="s">
        <v>830</v>
      </c>
      <c r="N82" s="69" t="s">
        <v>831</v>
      </c>
      <c r="O82" s="69" t="s">
        <v>531</v>
      </c>
      <c r="P82" s="69" t="s">
        <v>48</v>
      </c>
      <c r="Q82" s="69" t="s">
        <v>256</v>
      </c>
      <c r="R82" s="69" t="s">
        <v>120</v>
      </c>
      <c r="S82" s="70" t="s">
        <v>18</v>
      </c>
      <c r="T82" s="69" t="s">
        <v>832</v>
      </c>
      <c r="U82" s="69" t="s">
        <v>430</v>
      </c>
      <c r="V82" s="69" t="s">
        <v>833</v>
      </c>
      <c r="W82" s="65">
        <v>2023</v>
      </c>
      <c r="X82" s="65" t="s">
        <v>387</v>
      </c>
      <c r="Y82" s="71">
        <v>1</v>
      </c>
    </row>
    <row r="83" spans="1:26" s="71" customFormat="1" ht="120" customHeight="1">
      <c r="A83" s="1"/>
      <c r="B83" s="1"/>
      <c r="C83" s="1"/>
      <c r="D83" s="65" t="s">
        <v>388</v>
      </c>
      <c r="E83" s="1" t="s">
        <v>277</v>
      </c>
      <c r="F83" s="1">
        <v>1</v>
      </c>
      <c r="G83" s="125" t="s">
        <v>389</v>
      </c>
      <c r="H83" s="65" t="s">
        <v>377</v>
      </c>
      <c r="I83" s="65" t="s">
        <v>378</v>
      </c>
      <c r="J83" s="66"/>
      <c r="K83" s="69" t="s">
        <v>834</v>
      </c>
      <c r="L83" s="68" t="s">
        <v>301</v>
      </c>
      <c r="M83" s="69"/>
      <c r="N83" s="69" t="s">
        <v>835</v>
      </c>
      <c r="O83" s="69" t="s">
        <v>836</v>
      </c>
      <c r="P83" s="69" t="s">
        <v>48</v>
      </c>
      <c r="Q83" s="69" t="s">
        <v>304</v>
      </c>
      <c r="R83" s="69"/>
      <c r="S83" s="70" t="s">
        <v>837</v>
      </c>
      <c r="T83" s="69" t="s">
        <v>838</v>
      </c>
      <c r="U83" s="69" t="s">
        <v>430</v>
      </c>
      <c r="V83" s="69" t="s">
        <v>839</v>
      </c>
      <c r="W83" s="65">
        <v>2015</v>
      </c>
      <c r="X83" s="65" t="s">
        <v>387</v>
      </c>
    </row>
    <row r="84" spans="1:26" s="71" customFormat="1" ht="118.5" customHeight="1">
      <c r="A84" s="1"/>
      <c r="B84" s="1"/>
      <c r="C84" s="1"/>
      <c r="D84" s="65"/>
      <c r="E84" s="1"/>
      <c r="F84" s="1"/>
      <c r="G84" s="125"/>
      <c r="H84" s="65"/>
      <c r="I84" s="65"/>
      <c r="J84" s="66"/>
      <c r="K84" s="67" t="s">
        <v>840</v>
      </c>
      <c r="L84" s="68"/>
      <c r="M84" s="69" t="s">
        <v>312</v>
      </c>
      <c r="N84" s="69" t="s">
        <v>841</v>
      </c>
      <c r="O84" s="69" t="s">
        <v>842</v>
      </c>
      <c r="P84" s="69" t="s">
        <v>48</v>
      </c>
      <c r="Q84" s="69" t="s">
        <v>106</v>
      </c>
      <c r="R84" s="69" t="s">
        <v>483</v>
      </c>
      <c r="S84" s="70" t="s">
        <v>843</v>
      </c>
      <c r="T84" s="69" t="s">
        <v>844</v>
      </c>
      <c r="U84" s="69" t="s">
        <v>845</v>
      </c>
      <c r="V84" s="67" t="s">
        <v>315</v>
      </c>
      <c r="W84" s="65" t="s">
        <v>846</v>
      </c>
      <c r="X84" s="108" t="s">
        <v>387</v>
      </c>
      <c r="Y84" s="71" t="s">
        <v>847</v>
      </c>
      <c r="Z84" s="71" t="s">
        <v>848</v>
      </c>
    </row>
    <row r="85" spans="1:26" ht="72.75" customHeight="1">
      <c r="A85" s="1">
        <v>19</v>
      </c>
      <c r="B85" s="1" t="s">
        <v>849</v>
      </c>
      <c r="C85" s="1">
        <v>2</v>
      </c>
      <c r="D85" s="55" t="s">
        <v>374</v>
      </c>
      <c r="E85" s="55" t="s">
        <v>375</v>
      </c>
      <c r="F85" s="55">
        <v>1</v>
      </c>
      <c r="G85" s="57" t="s">
        <v>376</v>
      </c>
      <c r="H85" s="55" t="s">
        <v>377</v>
      </c>
      <c r="I85" s="55" t="s">
        <v>378</v>
      </c>
      <c r="J85" s="58"/>
      <c r="K85" s="55"/>
      <c r="L85" s="55"/>
      <c r="M85" s="55"/>
      <c r="N85" s="55"/>
      <c r="O85" s="55"/>
      <c r="P85" s="55"/>
      <c r="Q85" s="55"/>
      <c r="R85" s="55"/>
      <c r="S85" s="58"/>
      <c r="T85" s="55"/>
      <c r="U85" s="55"/>
      <c r="V85" s="55"/>
      <c r="W85" s="55"/>
      <c r="X85" s="55"/>
    </row>
    <row r="86" spans="1:26" ht="105">
      <c r="A86" s="1"/>
      <c r="B86" s="1"/>
      <c r="C86" s="1"/>
      <c r="D86" s="55" t="s">
        <v>388</v>
      </c>
      <c r="E86" s="55" t="s">
        <v>277</v>
      </c>
      <c r="F86" s="55">
        <v>1</v>
      </c>
      <c r="G86" s="57" t="s">
        <v>389</v>
      </c>
      <c r="H86" s="55" t="s">
        <v>377</v>
      </c>
      <c r="I86" s="55" t="s">
        <v>378</v>
      </c>
      <c r="J86" s="58"/>
      <c r="K86" s="55"/>
      <c r="L86" s="55"/>
      <c r="M86" s="55"/>
      <c r="N86" s="55"/>
      <c r="O86" s="55"/>
      <c r="P86" s="55"/>
      <c r="Q86" s="55"/>
      <c r="R86" s="55"/>
      <c r="S86" s="58"/>
      <c r="T86" s="55"/>
      <c r="U86" s="55"/>
      <c r="V86" s="55"/>
      <c r="W86" s="55"/>
      <c r="X86" s="55"/>
    </row>
    <row r="87" spans="1:26" s="71" customFormat="1" ht="120.75" customHeight="1">
      <c r="A87" s="1">
        <v>20</v>
      </c>
      <c r="B87" s="1" t="s">
        <v>850</v>
      </c>
      <c r="C87" s="1">
        <v>1</v>
      </c>
      <c r="D87" s="65" t="s">
        <v>391</v>
      </c>
      <c r="E87" s="1" t="s">
        <v>18</v>
      </c>
      <c r="F87" s="1">
        <v>1</v>
      </c>
      <c r="G87" s="125" t="s">
        <v>392</v>
      </c>
      <c r="H87" s="65" t="s">
        <v>377</v>
      </c>
      <c r="I87" s="65" t="s">
        <v>378</v>
      </c>
      <c r="J87" s="66"/>
      <c r="K87" s="69" t="s">
        <v>851</v>
      </c>
      <c r="L87" s="68"/>
      <c r="M87" s="109" t="s">
        <v>37</v>
      </c>
      <c r="N87" s="69" t="s">
        <v>38</v>
      </c>
      <c r="O87" s="69" t="s">
        <v>852</v>
      </c>
      <c r="P87" s="69" t="s">
        <v>40</v>
      </c>
      <c r="Q87" s="69" t="s">
        <v>382</v>
      </c>
      <c r="R87" s="69" t="s">
        <v>120</v>
      </c>
      <c r="S87" s="70" t="s">
        <v>18</v>
      </c>
      <c r="T87" s="69" t="s">
        <v>853</v>
      </c>
      <c r="U87" s="69" t="s">
        <v>854</v>
      </c>
      <c r="V87" s="67" t="s">
        <v>855</v>
      </c>
      <c r="W87" s="65" t="s">
        <v>856</v>
      </c>
      <c r="X87" s="65" t="s">
        <v>404</v>
      </c>
    </row>
    <row r="88" spans="1:26" s="71" customFormat="1" ht="142.5" customHeight="1">
      <c r="A88" s="1"/>
      <c r="B88" s="1"/>
      <c r="C88" s="1"/>
      <c r="D88" s="65"/>
      <c r="E88" s="1"/>
      <c r="F88" s="1"/>
      <c r="G88" s="125"/>
      <c r="H88" s="65"/>
      <c r="I88" s="65"/>
      <c r="J88" s="66"/>
      <c r="K88" s="69" t="s">
        <v>857</v>
      </c>
      <c r="L88" s="68"/>
      <c r="M88" s="109" t="s">
        <v>191</v>
      </c>
      <c r="N88" s="69" t="s">
        <v>858</v>
      </c>
      <c r="O88" s="69" t="s">
        <v>565</v>
      </c>
      <c r="P88" s="69"/>
      <c r="Q88" s="69" t="s">
        <v>336</v>
      </c>
      <c r="R88" s="69" t="s">
        <v>120</v>
      </c>
      <c r="S88" s="72" t="s">
        <v>859</v>
      </c>
      <c r="T88" s="73" t="s">
        <v>860</v>
      </c>
      <c r="U88" s="73" t="s">
        <v>861</v>
      </c>
      <c r="V88" s="69" t="s">
        <v>862</v>
      </c>
      <c r="W88" s="65">
        <v>2010</v>
      </c>
      <c r="X88" s="65" t="s">
        <v>404</v>
      </c>
      <c r="Y88" s="71" t="s">
        <v>863</v>
      </c>
    </row>
    <row r="89" spans="1:26" ht="142.5" customHeight="1">
      <c r="A89" s="1">
        <v>21</v>
      </c>
      <c r="B89" s="124" t="s">
        <v>864</v>
      </c>
      <c r="C89" s="1">
        <v>2</v>
      </c>
      <c r="D89" s="55" t="s">
        <v>388</v>
      </c>
      <c r="E89" s="55" t="s">
        <v>277</v>
      </c>
      <c r="F89" s="55">
        <v>1</v>
      </c>
      <c r="G89" s="57" t="s">
        <v>389</v>
      </c>
      <c r="H89" s="55" t="s">
        <v>377</v>
      </c>
      <c r="I89" s="55" t="s">
        <v>378</v>
      </c>
      <c r="J89" s="58"/>
      <c r="K89" s="55"/>
      <c r="L89" s="55"/>
      <c r="M89" s="55"/>
      <c r="N89" s="55"/>
      <c r="O89" s="55"/>
      <c r="P89" s="55"/>
      <c r="Q89" s="55"/>
      <c r="R89" s="55"/>
      <c r="S89" s="58"/>
      <c r="T89" s="55"/>
      <c r="U89" s="55"/>
      <c r="V89" s="55"/>
      <c r="W89" s="55"/>
      <c r="X89" s="55"/>
    </row>
    <row r="90" spans="1:26" s="71" customFormat="1" ht="155.25" customHeight="1">
      <c r="A90" s="1"/>
      <c r="B90" s="124"/>
      <c r="C90" s="1"/>
      <c r="D90" s="65" t="s">
        <v>391</v>
      </c>
      <c r="E90" s="65" t="s">
        <v>18</v>
      </c>
      <c r="F90" s="65">
        <v>1</v>
      </c>
      <c r="G90" s="73" t="s">
        <v>392</v>
      </c>
      <c r="H90" s="65" t="s">
        <v>377</v>
      </c>
      <c r="I90" s="65" t="s">
        <v>378</v>
      </c>
      <c r="J90" s="66"/>
      <c r="K90" s="69" t="s">
        <v>865</v>
      </c>
      <c r="L90" s="68"/>
      <c r="M90" s="69" t="s">
        <v>866</v>
      </c>
      <c r="N90" s="69" t="s">
        <v>38</v>
      </c>
      <c r="O90" s="69" t="s">
        <v>565</v>
      </c>
      <c r="P90" s="69" t="s">
        <v>48</v>
      </c>
      <c r="Q90" s="69"/>
      <c r="R90" s="69" t="s">
        <v>120</v>
      </c>
      <c r="S90" s="70" t="s">
        <v>18</v>
      </c>
      <c r="T90" s="73" t="s">
        <v>867</v>
      </c>
      <c r="U90" s="69" t="s">
        <v>525</v>
      </c>
      <c r="V90" s="67" t="s">
        <v>99</v>
      </c>
      <c r="W90" s="65">
        <v>2014</v>
      </c>
      <c r="X90" s="65" t="s">
        <v>387</v>
      </c>
      <c r="Y90" s="71" t="s">
        <v>868</v>
      </c>
    </row>
    <row r="91" spans="1:26" ht="108.75" customHeight="1">
      <c r="A91" s="1">
        <v>22</v>
      </c>
      <c r="B91" s="129" t="s">
        <v>869</v>
      </c>
      <c r="C91" s="1">
        <v>5</v>
      </c>
      <c r="D91" s="55" t="s">
        <v>388</v>
      </c>
      <c r="E91" s="64" t="s">
        <v>277</v>
      </c>
      <c r="F91" s="64">
        <v>3</v>
      </c>
      <c r="G91" s="62" t="s">
        <v>389</v>
      </c>
      <c r="H91" s="64" t="s">
        <v>377</v>
      </c>
      <c r="I91" s="64" t="s">
        <v>378</v>
      </c>
      <c r="J91" s="110"/>
      <c r="K91" s="64" t="s">
        <v>870</v>
      </c>
      <c r="L91" s="64"/>
      <c r="M91" s="64" t="s">
        <v>296</v>
      </c>
      <c r="N91" s="64" t="s">
        <v>871</v>
      </c>
      <c r="O91" s="64" t="s">
        <v>872</v>
      </c>
      <c r="P91" s="64" t="s">
        <v>625</v>
      </c>
      <c r="Q91" s="64" t="s">
        <v>64</v>
      </c>
      <c r="R91" s="64" t="s">
        <v>26</v>
      </c>
      <c r="S91" s="110" t="s">
        <v>873</v>
      </c>
      <c r="T91" s="64" t="s">
        <v>874</v>
      </c>
      <c r="U91" s="64" t="s">
        <v>666</v>
      </c>
      <c r="V91" s="64" t="s">
        <v>298</v>
      </c>
      <c r="W91" s="64" t="s">
        <v>875</v>
      </c>
      <c r="X91" s="64" t="s">
        <v>876</v>
      </c>
    </row>
    <row r="92" spans="1:26" ht="60">
      <c r="A92" s="1"/>
      <c r="B92" s="129"/>
      <c r="C92" s="1"/>
      <c r="D92" s="55"/>
      <c r="E92" s="64"/>
      <c r="F92" s="64"/>
      <c r="G92" s="62"/>
      <c r="H92" s="64"/>
      <c r="I92" s="64"/>
      <c r="J92" s="110"/>
      <c r="K92" s="64" t="s">
        <v>877</v>
      </c>
      <c r="L92" s="64"/>
      <c r="M92" s="64" t="s">
        <v>290</v>
      </c>
      <c r="N92" s="64" t="s">
        <v>871</v>
      </c>
      <c r="O92" s="64" t="s">
        <v>878</v>
      </c>
      <c r="P92" s="64" t="s">
        <v>879</v>
      </c>
      <c r="Q92" s="64" t="s">
        <v>150</v>
      </c>
      <c r="R92" s="64"/>
      <c r="S92" s="110" t="s">
        <v>873</v>
      </c>
      <c r="T92" s="64" t="s">
        <v>880</v>
      </c>
      <c r="U92" s="64" t="s">
        <v>666</v>
      </c>
      <c r="V92" s="64" t="s">
        <v>294</v>
      </c>
      <c r="W92" s="64" t="s">
        <v>881</v>
      </c>
      <c r="X92" s="64" t="s">
        <v>876</v>
      </c>
    </row>
    <row r="93" spans="1:26" ht="75">
      <c r="A93" s="1"/>
      <c r="B93" s="129"/>
      <c r="C93" s="1"/>
      <c r="D93" s="55"/>
      <c r="E93" s="64"/>
      <c r="F93" s="64"/>
      <c r="G93" s="62"/>
      <c r="H93" s="64"/>
      <c r="I93" s="64"/>
      <c r="J93" s="110"/>
      <c r="K93" s="64" t="s">
        <v>882</v>
      </c>
      <c r="L93" s="64" t="s">
        <v>883</v>
      </c>
      <c r="M93" s="64"/>
      <c r="N93" s="64" t="s">
        <v>871</v>
      </c>
      <c r="O93" s="64" t="s">
        <v>884</v>
      </c>
      <c r="P93" s="64" t="s">
        <v>625</v>
      </c>
      <c r="Q93" s="64" t="s">
        <v>25</v>
      </c>
      <c r="R93" s="64" t="s">
        <v>26</v>
      </c>
      <c r="S93" s="110" t="s">
        <v>873</v>
      </c>
      <c r="T93" s="64" t="s">
        <v>885</v>
      </c>
      <c r="U93" s="64" t="s">
        <v>886</v>
      </c>
      <c r="V93" s="64" t="s">
        <v>887</v>
      </c>
      <c r="W93" s="64" t="s">
        <v>888</v>
      </c>
      <c r="X93" s="64" t="s">
        <v>876</v>
      </c>
    </row>
    <row r="94" spans="1:26" ht="60">
      <c r="A94" s="1"/>
      <c r="B94" s="129"/>
      <c r="C94" s="1"/>
      <c r="D94" s="55"/>
      <c r="E94" s="64"/>
      <c r="F94" s="64"/>
      <c r="G94" s="62"/>
      <c r="H94" s="64"/>
      <c r="I94" s="64"/>
      <c r="J94" s="110"/>
      <c r="K94" s="64" t="s">
        <v>889</v>
      </c>
      <c r="L94" s="64" t="s">
        <v>890</v>
      </c>
      <c r="M94" s="64"/>
      <c r="N94" s="64" t="s">
        <v>871</v>
      </c>
      <c r="O94" s="64" t="s">
        <v>891</v>
      </c>
      <c r="P94" s="64" t="s">
        <v>892</v>
      </c>
      <c r="Q94" s="64" t="s">
        <v>397</v>
      </c>
      <c r="R94" s="64" t="s">
        <v>26</v>
      </c>
      <c r="S94" s="110" t="s">
        <v>873</v>
      </c>
      <c r="T94" s="64" t="s">
        <v>893</v>
      </c>
      <c r="U94" s="64" t="s">
        <v>525</v>
      </c>
      <c r="V94" s="64" t="s">
        <v>894</v>
      </c>
      <c r="W94" s="64" t="s">
        <v>895</v>
      </c>
      <c r="X94" s="64" t="s">
        <v>876</v>
      </c>
      <c r="Y94" s="44">
        <v>1</v>
      </c>
    </row>
    <row r="95" spans="1:26" ht="222.75" customHeight="1">
      <c r="A95" s="1"/>
      <c r="B95" s="129"/>
      <c r="C95" s="1"/>
      <c r="D95" s="55" t="s">
        <v>374</v>
      </c>
      <c r="E95" s="55" t="s">
        <v>317</v>
      </c>
      <c r="F95" s="55">
        <v>2</v>
      </c>
      <c r="G95" s="57" t="s">
        <v>454</v>
      </c>
      <c r="H95" s="55" t="s">
        <v>377</v>
      </c>
      <c r="I95" s="55" t="s">
        <v>378</v>
      </c>
      <c r="J95" s="58"/>
      <c r="K95" s="55"/>
      <c r="L95" s="55"/>
      <c r="M95" s="55"/>
      <c r="N95" s="55"/>
      <c r="O95" s="55"/>
      <c r="P95" s="55"/>
      <c r="Q95" s="55"/>
      <c r="R95" s="55"/>
      <c r="S95" s="58"/>
      <c r="T95" s="55"/>
      <c r="U95" s="55"/>
      <c r="V95" s="55"/>
      <c r="W95" s="55"/>
      <c r="X95" s="55"/>
    </row>
    <row r="96" spans="1:26" s="71" customFormat="1" ht="165" customHeight="1">
      <c r="A96" s="1">
        <v>23</v>
      </c>
      <c r="B96" s="124" t="s">
        <v>896</v>
      </c>
      <c r="C96" s="1">
        <v>3</v>
      </c>
      <c r="D96" s="65" t="s">
        <v>391</v>
      </c>
      <c r="E96" s="1" t="s">
        <v>18</v>
      </c>
      <c r="F96" s="1">
        <v>2</v>
      </c>
      <c r="G96" s="125" t="s">
        <v>392</v>
      </c>
      <c r="H96" s="107" t="s">
        <v>377</v>
      </c>
      <c r="I96" s="65" t="s">
        <v>378</v>
      </c>
      <c r="J96" s="111"/>
      <c r="K96" s="98" t="s">
        <v>897</v>
      </c>
      <c r="L96" s="99"/>
      <c r="M96" s="98" t="s">
        <v>898</v>
      </c>
      <c r="N96" s="98" t="s">
        <v>899</v>
      </c>
      <c r="O96" s="98" t="s">
        <v>900</v>
      </c>
      <c r="P96" s="98" t="s">
        <v>187</v>
      </c>
      <c r="Q96" s="98" t="s">
        <v>304</v>
      </c>
      <c r="R96" s="98" t="s">
        <v>120</v>
      </c>
      <c r="S96" s="112" t="s">
        <v>901</v>
      </c>
      <c r="T96" s="73" t="s">
        <v>902</v>
      </c>
      <c r="U96" s="73" t="s">
        <v>903</v>
      </c>
      <c r="V96" s="69" t="s">
        <v>904</v>
      </c>
      <c r="W96" s="65" t="s">
        <v>403</v>
      </c>
      <c r="X96" s="65" t="s">
        <v>404</v>
      </c>
    </row>
    <row r="97" spans="1:26" s="71" customFormat="1" ht="144.75" customHeight="1">
      <c r="A97" s="1"/>
      <c r="B97" s="124"/>
      <c r="C97" s="1"/>
      <c r="D97" s="65"/>
      <c r="E97" s="1"/>
      <c r="F97" s="1"/>
      <c r="G97" s="125"/>
      <c r="H97" s="107"/>
      <c r="I97" s="65"/>
      <c r="J97" s="111"/>
      <c r="K97" s="113" t="s">
        <v>905</v>
      </c>
      <c r="L97" s="113" t="s">
        <v>906</v>
      </c>
      <c r="M97" s="113"/>
      <c r="N97" s="113" t="s">
        <v>907</v>
      </c>
      <c r="O97" s="113" t="s">
        <v>908</v>
      </c>
      <c r="P97" s="69" t="s">
        <v>909</v>
      </c>
      <c r="Q97" s="69" t="s">
        <v>910</v>
      </c>
      <c r="R97" s="69" t="s">
        <v>120</v>
      </c>
      <c r="S97" s="72" t="s">
        <v>901</v>
      </c>
      <c r="T97" s="113" t="s">
        <v>911</v>
      </c>
      <c r="U97" s="69" t="s">
        <v>912</v>
      </c>
      <c r="V97" s="69" t="s">
        <v>904</v>
      </c>
      <c r="W97" s="108" t="s">
        <v>913</v>
      </c>
      <c r="X97" s="65" t="s">
        <v>914</v>
      </c>
      <c r="Y97" s="71">
        <v>1</v>
      </c>
    </row>
    <row r="98" spans="1:26" s="71" customFormat="1" ht="149.25" customHeight="1">
      <c r="A98" s="1"/>
      <c r="B98" s="124"/>
      <c r="C98" s="1"/>
      <c r="D98" s="65"/>
      <c r="E98" s="1"/>
      <c r="F98" s="1"/>
      <c r="G98" s="125"/>
      <c r="H98" s="107"/>
      <c r="I98" s="65"/>
      <c r="J98" s="111"/>
      <c r="K98" s="80" t="s">
        <v>915</v>
      </c>
      <c r="L98" s="81"/>
      <c r="M98" s="80" t="s">
        <v>132</v>
      </c>
      <c r="N98" s="80" t="s">
        <v>781</v>
      </c>
      <c r="O98" s="80" t="s">
        <v>610</v>
      </c>
      <c r="P98" s="80" t="s">
        <v>602</v>
      </c>
      <c r="Q98" s="80" t="s">
        <v>150</v>
      </c>
      <c r="R98" s="80" t="s">
        <v>120</v>
      </c>
      <c r="S98" s="82" t="s">
        <v>784</v>
      </c>
      <c r="T98" s="80" t="s">
        <v>916</v>
      </c>
      <c r="U98" s="80" t="s">
        <v>917</v>
      </c>
      <c r="V98" s="87" t="s">
        <v>918</v>
      </c>
      <c r="W98" s="80">
        <v>2017</v>
      </c>
      <c r="X98" s="65" t="s">
        <v>404</v>
      </c>
    </row>
    <row r="99" spans="1:26" s="71" customFormat="1" ht="245.25" customHeight="1">
      <c r="A99" s="1"/>
      <c r="B99" s="124"/>
      <c r="C99" s="1"/>
      <c r="D99" s="65" t="s">
        <v>388</v>
      </c>
      <c r="E99" s="65" t="s">
        <v>241</v>
      </c>
      <c r="F99" s="65">
        <v>1</v>
      </c>
      <c r="G99" s="73" t="s">
        <v>469</v>
      </c>
      <c r="H99" s="65" t="s">
        <v>377</v>
      </c>
      <c r="I99" s="65" t="s">
        <v>378</v>
      </c>
      <c r="J99" s="111"/>
      <c r="K99" s="69" t="s">
        <v>919</v>
      </c>
      <c r="L99" s="68"/>
      <c r="M99" s="69" t="s">
        <v>265</v>
      </c>
      <c r="N99" s="69" t="s">
        <v>920</v>
      </c>
      <c r="O99" s="69" t="s">
        <v>921</v>
      </c>
      <c r="P99" s="69" t="s">
        <v>48</v>
      </c>
      <c r="Q99" s="69" t="s">
        <v>256</v>
      </c>
      <c r="R99" s="69" t="s">
        <v>120</v>
      </c>
      <c r="S99" s="70" t="s">
        <v>922</v>
      </c>
      <c r="T99" s="69" t="s">
        <v>923</v>
      </c>
      <c r="U99" s="69" t="s">
        <v>924</v>
      </c>
      <c r="V99" s="69" t="s">
        <v>925</v>
      </c>
      <c r="W99" s="65">
        <v>2016</v>
      </c>
      <c r="X99" s="65" t="s">
        <v>404</v>
      </c>
    </row>
    <row r="100" spans="1:26" s="71" customFormat="1" ht="161.25" customHeight="1">
      <c r="A100" s="130">
        <v>24</v>
      </c>
      <c r="B100" s="131" t="s">
        <v>926</v>
      </c>
      <c r="C100" s="130">
        <v>3</v>
      </c>
      <c r="D100" s="65" t="s">
        <v>391</v>
      </c>
      <c r="E100" s="65" t="s">
        <v>18</v>
      </c>
      <c r="F100" s="65">
        <v>2</v>
      </c>
      <c r="G100" s="73" t="s">
        <v>392</v>
      </c>
      <c r="H100" s="65" t="s">
        <v>377</v>
      </c>
      <c r="I100" s="65" t="s">
        <v>378</v>
      </c>
      <c r="J100" s="66"/>
      <c r="K100" s="69" t="s">
        <v>877</v>
      </c>
      <c r="L100" s="68"/>
      <c r="M100" s="68" t="s">
        <v>109</v>
      </c>
      <c r="N100" s="69" t="s">
        <v>927</v>
      </c>
      <c r="O100" s="69" t="s">
        <v>928</v>
      </c>
      <c r="P100" s="69" t="s">
        <v>112</v>
      </c>
      <c r="Q100" s="69" t="s">
        <v>397</v>
      </c>
      <c r="R100" s="69" t="s">
        <v>120</v>
      </c>
      <c r="S100" s="70" t="s">
        <v>929</v>
      </c>
      <c r="T100" s="69" t="s">
        <v>930</v>
      </c>
      <c r="U100" s="69" t="s">
        <v>931</v>
      </c>
      <c r="V100" s="69" t="s">
        <v>932</v>
      </c>
      <c r="W100" s="65" t="s">
        <v>668</v>
      </c>
      <c r="X100" s="65" t="s">
        <v>404</v>
      </c>
    </row>
    <row r="101" spans="1:26" s="71" customFormat="1" ht="229.5" customHeight="1">
      <c r="A101" s="130"/>
      <c r="B101" s="131"/>
      <c r="C101" s="130"/>
      <c r="D101" s="78" t="s">
        <v>374</v>
      </c>
      <c r="E101" s="78" t="s">
        <v>317</v>
      </c>
      <c r="F101" s="78">
        <v>1</v>
      </c>
      <c r="G101" s="79" t="s">
        <v>454</v>
      </c>
      <c r="H101" s="78" t="s">
        <v>377</v>
      </c>
      <c r="I101" s="78" t="s">
        <v>378</v>
      </c>
      <c r="J101" s="114"/>
      <c r="K101" s="98" t="s">
        <v>933</v>
      </c>
      <c r="L101" s="99"/>
      <c r="M101" s="115" t="s">
        <v>333</v>
      </c>
      <c r="N101" s="98" t="s">
        <v>334</v>
      </c>
      <c r="O101" s="69" t="s">
        <v>934</v>
      </c>
      <c r="P101" s="69" t="s">
        <v>142</v>
      </c>
      <c r="Q101" s="69" t="s">
        <v>336</v>
      </c>
      <c r="R101" s="69" t="s">
        <v>120</v>
      </c>
      <c r="S101" s="70" t="s">
        <v>935</v>
      </c>
      <c r="T101" s="69" t="s">
        <v>936</v>
      </c>
      <c r="U101" s="69" t="s">
        <v>937</v>
      </c>
      <c r="V101" s="67" t="s">
        <v>938</v>
      </c>
      <c r="W101" s="65">
        <v>2017</v>
      </c>
      <c r="X101" s="65" t="s">
        <v>387</v>
      </c>
    </row>
    <row r="102" spans="1:26" ht="156.75" customHeight="1">
      <c r="A102" s="1">
        <v>25</v>
      </c>
      <c r="B102" s="1" t="s">
        <v>939</v>
      </c>
      <c r="C102" s="1">
        <v>4</v>
      </c>
      <c r="D102" s="55" t="s">
        <v>388</v>
      </c>
      <c r="E102" s="55" t="s">
        <v>277</v>
      </c>
      <c r="F102" s="55">
        <v>1</v>
      </c>
      <c r="G102" s="57" t="s">
        <v>389</v>
      </c>
      <c r="H102" s="55" t="s">
        <v>377</v>
      </c>
      <c r="I102" s="55" t="s">
        <v>378</v>
      </c>
      <c r="J102" s="55"/>
      <c r="K102" s="80" t="s">
        <v>940</v>
      </c>
      <c r="L102" s="81"/>
      <c r="M102" s="81" t="s">
        <v>279</v>
      </c>
      <c r="N102" s="80" t="s">
        <v>941</v>
      </c>
      <c r="O102" s="80" t="s">
        <v>942</v>
      </c>
      <c r="P102" s="80" t="s">
        <v>142</v>
      </c>
      <c r="Q102" s="80" t="s">
        <v>113</v>
      </c>
      <c r="R102" s="80" t="s">
        <v>120</v>
      </c>
      <c r="S102" s="82" t="s">
        <v>277</v>
      </c>
      <c r="T102" s="80" t="s">
        <v>943</v>
      </c>
      <c r="U102" s="80" t="s">
        <v>944</v>
      </c>
      <c r="V102" s="80" t="s">
        <v>945</v>
      </c>
      <c r="W102" s="80">
        <v>2019</v>
      </c>
      <c r="X102" s="116" t="s">
        <v>387</v>
      </c>
    </row>
    <row r="103" spans="1:26" ht="133.5" customHeight="1">
      <c r="A103" s="1"/>
      <c r="B103" s="1"/>
      <c r="C103" s="1"/>
      <c r="D103" s="55" t="s">
        <v>374</v>
      </c>
      <c r="E103" s="55" t="s">
        <v>375</v>
      </c>
      <c r="F103" s="55">
        <v>1</v>
      </c>
      <c r="G103" s="57" t="s">
        <v>376</v>
      </c>
      <c r="H103" s="55" t="s">
        <v>377</v>
      </c>
      <c r="I103" s="55" t="s">
        <v>378</v>
      </c>
      <c r="J103" s="55"/>
      <c r="K103" s="55"/>
      <c r="L103" s="55"/>
      <c r="M103" s="55"/>
      <c r="N103" s="55"/>
      <c r="O103" s="55"/>
      <c r="P103" s="55"/>
      <c r="Q103" s="55"/>
      <c r="R103" s="55"/>
      <c r="S103" s="55"/>
      <c r="T103" s="55"/>
      <c r="U103" s="55"/>
      <c r="V103" s="55"/>
      <c r="W103" s="55"/>
      <c r="X103" s="55"/>
    </row>
    <row r="104" spans="1:26" s="71" customFormat="1" ht="166.5" customHeight="1">
      <c r="A104" s="1"/>
      <c r="B104" s="1"/>
      <c r="C104" s="1"/>
      <c r="D104" s="65" t="s">
        <v>391</v>
      </c>
      <c r="E104" s="1" t="s">
        <v>18</v>
      </c>
      <c r="F104" s="1">
        <v>2</v>
      </c>
      <c r="G104" s="125" t="s">
        <v>392</v>
      </c>
      <c r="H104" s="65" t="s">
        <v>377</v>
      </c>
      <c r="I104" s="65" t="s">
        <v>378</v>
      </c>
      <c r="J104" s="65"/>
      <c r="K104" s="69" t="s">
        <v>946</v>
      </c>
      <c r="L104" s="68"/>
      <c r="M104" s="69" t="s">
        <v>89</v>
      </c>
      <c r="N104" s="108" t="s">
        <v>947</v>
      </c>
      <c r="O104" s="69" t="s">
        <v>948</v>
      </c>
      <c r="P104" s="73" t="s">
        <v>48</v>
      </c>
      <c r="Q104" s="73" t="s">
        <v>92</v>
      </c>
      <c r="R104" s="73" t="s">
        <v>719</v>
      </c>
      <c r="S104" s="73" t="s">
        <v>18</v>
      </c>
      <c r="T104" s="73" t="s">
        <v>949</v>
      </c>
      <c r="U104" s="73" t="s">
        <v>886</v>
      </c>
      <c r="V104" s="73" t="s">
        <v>950</v>
      </c>
      <c r="W104" s="65" t="s">
        <v>951</v>
      </c>
      <c r="X104" s="65" t="s">
        <v>404</v>
      </c>
    </row>
    <row r="105" spans="1:26" s="71" customFormat="1" ht="166.5" customHeight="1">
      <c r="A105" s="1"/>
      <c r="B105" s="1"/>
      <c r="C105" s="1"/>
      <c r="D105" s="65"/>
      <c r="E105" s="1"/>
      <c r="F105" s="1"/>
      <c r="G105" s="125"/>
      <c r="H105" s="65"/>
      <c r="I105" s="65"/>
      <c r="J105" s="65"/>
      <c r="K105" s="69" t="s">
        <v>952</v>
      </c>
      <c r="L105" s="68"/>
      <c r="M105" s="68">
        <v>33440</v>
      </c>
      <c r="N105" s="69" t="s">
        <v>953</v>
      </c>
      <c r="O105" s="69" t="s">
        <v>954</v>
      </c>
      <c r="P105" s="69" t="s">
        <v>48</v>
      </c>
      <c r="Q105" s="69" t="s">
        <v>214</v>
      </c>
      <c r="R105" s="69" t="s">
        <v>120</v>
      </c>
      <c r="S105" s="69" t="s">
        <v>421</v>
      </c>
      <c r="T105" s="73" t="s">
        <v>955</v>
      </c>
      <c r="U105" s="73" t="s">
        <v>654</v>
      </c>
      <c r="V105" s="69" t="s">
        <v>956</v>
      </c>
      <c r="W105" s="65">
        <v>2015</v>
      </c>
      <c r="X105" s="65" t="s">
        <v>404</v>
      </c>
    </row>
    <row r="106" spans="1:26" s="71" customFormat="1" ht="166.5" customHeight="1">
      <c r="A106" s="1"/>
      <c r="B106" s="1"/>
      <c r="C106" s="1"/>
      <c r="D106" s="65"/>
      <c r="E106" s="1"/>
      <c r="F106" s="1"/>
      <c r="G106" s="125"/>
      <c r="H106" s="65"/>
      <c r="I106" s="65"/>
      <c r="J106" s="65"/>
      <c r="K106" s="63" t="s">
        <v>957</v>
      </c>
      <c r="L106" s="60" t="s">
        <v>958</v>
      </c>
      <c r="M106" s="59"/>
      <c r="N106" s="59" t="s">
        <v>959</v>
      </c>
      <c r="O106" s="59" t="s">
        <v>960</v>
      </c>
      <c r="P106" s="59"/>
      <c r="Q106" s="59"/>
      <c r="R106" s="59" t="s">
        <v>26</v>
      </c>
      <c r="S106" s="59" t="s">
        <v>18</v>
      </c>
      <c r="T106" s="59" t="s">
        <v>961</v>
      </c>
      <c r="U106" s="59" t="s">
        <v>654</v>
      </c>
      <c r="V106" s="63" t="s">
        <v>283</v>
      </c>
      <c r="W106" s="64" t="s">
        <v>962</v>
      </c>
      <c r="X106" s="64" t="s">
        <v>963</v>
      </c>
    </row>
    <row r="107" spans="1:26" ht="265.5" customHeight="1">
      <c r="A107" s="1"/>
      <c r="B107" s="1"/>
      <c r="C107" s="1"/>
      <c r="D107" s="55"/>
      <c r="E107" s="1"/>
      <c r="F107" s="1"/>
      <c r="G107" s="125"/>
      <c r="H107" s="55"/>
      <c r="I107" s="55"/>
      <c r="J107" s="55"/>
      <c r="K107" s="80" t="s">
        <v>964</v>
      </c>
      <c r="L107" s="81"/>
      <c r="M107" s="81">
        <v>33520</v>
      </c>
      <c r="N107" s="80" t="s">
        <v>965</v>
      </c>
      <c r="O107" s="80" t="s">
        <v>966</v>
      </c>
      <c r="P107" s="80" t="s">
        <v>48</v>
      </c>
      <c r="Q107" s="80" t="s">
        <v>168</v>
      </c>
      <c r="R107" s="80" t="s">
        <v>120</v>
      </c>
      <c r="S107" s="80" t="s">
        <v>967</v>
      </c>
      <c r="T107" s="80" t="s">
        <v>968</v>
      </c>
      <c r="U107" s="80" t="s">
        <v>969</v>
      </c>
      <c r="V107" s="80" t="s">
        <v>970</v>
      </c>
      <c r="W107" s="80">
        <v>2014</v>
      </c>
      <c r="X107" s="55" t="s">
        <v>404</v>
      </c>
    </row>
    <row r="108" spans="1:26" ht="123.75" customHeight="1">
      <c r="A108" s="1"/>
      <c r="B108" s="1"/>
      <c r="C108" s="1"/>
      <c r="D108" s="55"/>
      <c r="E108" s="1"/>
      <c r="F108" s="1"/>
      <c r="G108" s="125"/>
      <c r="H108" s="55"/>
      <c r="I108" s="55"/>
      <c r="J108" s="55"/>
      <c r="K108" s="80" t="s">
        <v>971</v>
      </c>
      <c r="L108" s="81"/>
      <c r="M108" s="81" t="s">
        <v>177</v>
      </c>
      <c r="N108" s="80" t="s">
        <v>972</v>
      </c>
      <c r="O108" s="80" t="s">
        <v>973</v>
      </c>
      <c r="P108" s="80"/>
      <c r="Q108" s="80" t="s">
        <v>113</v>
      </c>
      <c r="R108" s="80" t="s">
        <v>120</v>
      </c>
      <c r="S108" s="80" t="s">
        <v>967</v>
      </c>
      <c r="T108" s="80" t="s">
        <v>974</v>
      </c>
      <c r="U108" s="80" t="s">
        <v>975</v>
      </c>
      <c r="V108" s="80" t="s">
        <v>945</v>
      </c>
      <c r="W108" s="80">
        <v>2019</v>
      </c>
      <c r="X108" s="55" t="s">
        <v>387</v>
      </c>
    </row>
    <row r="109" spans="1:26" ht="123.75" customHeight="1">
      <c r="A109" s="1"/>
      <c r="B109" s="1"/>
      <c r="C109" s="1"/>
      <c r="D109" s="55"/>
      <c r="E109" s="1"/>
      <c r="F109" s="1"/>
      <c r="G109" s="125"/>
      <c r="H109" s="55"/>
      <c r="I109" s="55"/>
      <c r="J109" s="55"/>
      <c r="K109" s="80" t="s">
        <v>976</v>
      </c>
      <c r="L109" s="81" t="s">
        <v>977</v>
      </c>
      <c r="M109" s="81"/>
      <c r="N109" s="80" t="s">
        <v>978</v>
      </c>
      <c r="O109" s="80" t="s">
        <v>979</v>
      </c>
      <c r="P109" s="80"/>
      <c r="Q109" s="80"/>
      <c r="R109" s="80" t="s">
        <v>120</v>
      </c>
      <c r="S109" s="80" t="s">
        <v>967</v>
      </c>
      <c r="T109" s="80" t="s">
        <v>980</v>
      </c>
      <c r="U109" s="80" t="s">
        <v>981</v>
      </c>
      <c r="V109" s="80" t="s">
        <v>945</v>
      </c>
      <c r="W109" s="80">
        <v>2021</v>
      </c>
      <c r="X109" s="55" t="s">
        <v>387</v>
      </c>
      <c r="Y109" s="44">
        <v>1</v>
      </c>
      <c r="Z109" s="44">
        <f>45-17</f>
        <v>28</v>
      </c>
    </row>
    <row r="110" spans="1:26" ht="234.75" customHeight="1">
      <c r="A110" s="1"/>
      <c r="B110" s="1"/>
      <c r="C110" s="1"/>
      <c r="D110" s="55"/>
      <c r="E110" s="1"/>
      <c r="F110" s="1"/>
      <c r="G110" s="125"/>
      <c r="H110" s="55"/>
      <c r="I110" s="55"/>
      <c r="J110" s="55"/>
      <c r="K110" s="80" t="s">
        <v>982</v>
      </c>
      <c r="L110" s="81" t="s">
        <v>983</v>
      </c>
      <c r="M110" s="81"/>
      <c r="N110" s="80" t="s">
        <v>984</v>
      </c>
      <c r="O110" s="80" t="s">
        <v>973</v>
      </c>
      <c r="P110" s="80" t="s">
        <v>985</v>
      </c>
      <c r="Q110" s="80" t="s">
        <v>113</v>
      </c>
      <c r="R110" s="80" t="s">
        <v>483</v>
      </c>
      <c r="S110" s="80" t="s">
        <v>967</v>
      </c>
      <c r="T110" s="80" t="s">
        <v>986</v>
      </c>
      <c r="U110" s="80" t="s">
        <v>987</v>
      </c>
      <c r="V110" s="80" t="s">
        <v>970</v>
      </c>
      <c r="W110" s="80">
        <v>2019</v>
      </c>
      <c r="X110" s="55" t="s">
        <v>404</v>
      </c>
    </row>
  </sheetData>
  <autoFilter ref="E1:X110"/>
  <mergeCells count="131">
    <mergeCell ref="E96:E98"/>
    <mergeCell ref="F96:F98"/>
    <mergeCell ref="G96:G98"/>
    <mergeCell ref="A100:A101"/>
    <mergeCell ref="B100:B101"/>
    <mergeCell ref="C100:C101"/>
    <mergeCell ref="A102:A110"/>
    <mergeCell ref="B102:B110"/>
    <mergeCell ref="C102:C110"/>
    <mergeCell ref="E104:E110"/>
    <mergeCell ref="F104:F110"/>
    <mergeCell ref="G104:G110"/>
    <mergeCell ref="A89:A90"/>
    <mergeCell ref="B89:B90"/>
    <mergeCell ref="C89:C90"/>
    <mergeCell ref="A91:A95"/>
    <mergeCell ref="B91:B95"/>
    <mergeCell ref="C91:C95"/>
    <mergeCell ref="A96:A99"/>
    <mergeCell ref="B96:B99"/>
    <mergeCell ref="C96:C99"/>
    <mergeCell ref="A85:A86"/>
    <mergeCell ref="B85:B86"/>
    <mergeCell ref="C85:C86"/>
    <mergeCell ref="A87:A88"/>
    <mergeCell ref="B87:B88"/>
    <mergeCell ref="C87:C88"/>
    <mergeCell ref="E87:E88"/>
    <mergeCell ref="F87:F88"/>
    <mergeCell ref="G87:G88"/>
    <mergeCell ref="A80:A84"/>
    <mergeCell ref="B80:B84"/>
    <mergeCell ref="C80:C84"/>
    <mergeCell ref="E80:E82"/>
    <mergeCell ref="F80:F82"/>
    <mergeCell ref="G80:G82"/>
    <mergeCell ref="E83:E84"/>
    <mergeCell ref="F83:F84"/>
    <mergeCell ref="G83:G84"/>
    <mergeCell ref="A64:A74"/>
    <mergeCell ref="B64:B74"/>
    <mergeCell ref="C64:C74"/>
    <mergeCell ref="E67:E74"/>
    <mergeCell ref="F67:F74"/>
    <mergeCell ref="G67:G74"/>
    <mergeCell ref="A75:A78"/>
    <mergeCell ref="B75:B78"/>
    <mergeCell ref="C75:C78"/>
    <mergeCell ref="A55:A60"/>
    <mergeCell ref="B55:B60"/>
    <mergeCell ref="C55:C60"/>
    <mergeCell ref="E55:E58"/>
    <mergeCell ref="F55:F58"/>
    <mergeCell ref="G55:G58"/>
    <mergeCell ref="A61:A63"/>
    <mergeCell ref="B61:B63"/>
    <mergeCell ref="C61:C63"/>
    <mergeCell ref="B44:B45"/>
    <mergeCell ref="C44:C45"/>
    <mergeCell ref="E44:E45"/>
    <mergeCell ref="F44:F45"/>
    <mergeCell ref="G44:G45"/>
    <mergeCell ref="A46:A53"/>
    <mergeCell ref="B46:B53"/>
    <mergeCell ref="C46:C53"/>
    <mergeCell ref="E46:E52"/>
    <mergeCell ref="F46:F52"/>
    <mergeCell ref="G46:G52"/>
    <mergeCell ref="A37:A40"/>
    <mergeCell ref="B37:B40"/>
    <mergeCell ref="C37:C40"/>
    <mergeCell ref="E37:E39"/>
    <mergeCell ref="F37:F39"/>
    <mergeCell ref="G37:G39"/>
    <mergeCell ref="A41:A43"/>
    <mergeCell ref="B41:B43"/>
    <mergeCell ref="C41:C43"/>
    <mergeCell ref="E41:E42"/>
    <mergeCell ref="F41:F42"/>
    <mergeCell ref="G41:G42"/>
    <mergeCell ref="A26:A28"/>
    <mergeCell ref="B26:B28"/>
    <mergeCell ref="C26:C28"/>
    <mergeCell ref="E26:E27"/>
    <mergeCell ref="F26:F27"/>
    <mergeCell ref="G26:G27"/>
    <mergeCell ref="A29:A36"/>
    <mergeCell ref="B29:B36"/>
    <mergeCell ref="C29:C36"/>
    <mergeCell ref="E29:E30"/>
    <mergeCell ref="F29:F32"/>
    <mergeCell ref="G29:G32"/>
    <mergeCell ref="A15:A19"/>
    <mergeCell ref="B15:B19"/>
    <mergeCell ref="C15:C19"/>
    <mergeCell ref="E15:E16"/>
    <mergeCell ref="F15:F16"/>
    <mergeCell ref="G15:G16"/>
    <mergeCell ref="A20:A24"/>
    <mergeCell ref="B20:B24"/>
    <mergeCell ref="C20:C24"/>
    <mergeCell ref="A8:A9"/>
    <mergeCell ref="B8:B9"/>
    <mergeCell ref="C8:C9"/>
    <mergeCell ref="A10:A14"/>
    <mergeCell ref="B10:B14"/>
    <mergeCell ref="C10:C14"/>
    <mergeCell ref="E10:E12"/>
    <mergeCell ref="F10:F12"/>
    <mergeCell ref="G10:G12"/>
    <mergeCell ref="E13:E14"/>
    <mergeCell ref="F13:F14"/>
    <mergeCell ref="G13:G14"/>
    <mergeCell ref="P4:P5"/>
    <mergeCell ref="Q4:Q5"/>
    <mergeCell ref="R4:R5"/>
    <mergeCell ref="S4:S5"/>
    <mergeCell ref="T4:U4"/>
    <mergeCell ref="V4:V5"/>
    <mergeCell ref="W4:W5"/>
    <mergeCell ref="X4:X5"/>
    <mergeCell ref="A7:B7"/>
    <mergeCell ref="A4:A5"/>
    <mergeCell ref="B4:B5"/>
    <mergeCell ref="C4:C5"/>
    <mergeCell ref="D4:I4"/>
    <mergeCell ref="J4:J5"/>
    <mergeCell ref="K4:K5"/>
    <mergeCell ref="L4:M4"/>
    <mergeCell ref="N4:N5"/>
    <mergeCell ref="O4:O5"/>
  </mergeCells>
  <pageMargins left="0.29027777777777802" right="0.15763888888888899" top="0.37013888888888902" bottom="0.15" header="0.2" footer="0.511811023622047"/>
  <pageSetup paperSize="9" scale="60" orientation="landscape" horizontalDpi="300" verticalDpi="300"/>
  <headerFooter>
    <oddHeader>&amp;C&amp;"Times New Roman,Regular"&amp;P</oddHead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XXXXXXXXX</vt:lpstr>
      <vt:lpstr>Sheet1</vt:lpstr>
      <vt:lpstr>80 chỉ tiêu (3)</vt:lpstr>
      <vt:lpstr>80 chỉ tiêu (2)</vt:lpstr>
      <vt:lpstr>'80 chỉ tiêu (2)'!Excel_BuiltIn__FilterDatabase</vt:lpstr>
      <vt:lpstr>'80 chỉ tiêu (3)'!Excel_BuiltIn__FilterDatabase</vt:lpstr>
      <vt:lpstr>'80 chỉ tiêu (2)'!Print_Titles</vt:lpstr>
      <vt:lpstr>'80 chỉ tiêu (3)'!Print_Titles</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revision>3</cp:revision>
  <cp:lastPrinted>2026-06-02T10:47:39Z</cp:lastPrinted>
  <dcterms:created xsi:type="dcterms:W3CDTF">2026-05-22T18:56:33Z</dcterms:created>
  <dcterms:modified xsi:type="dcterms:W3CDTF">2026-06-13T00:50:23Z</dcterms:modified>
  <dc:language>en-US</dc:language>
</cp:coreProperties>
</file>